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bookViews>
  <sheets>
    <sheet name="տեխ.բնութագիր" sheetId="2" r:id="rId1"/>
    <sheet name="գնման ժամ." sheetId="3" r:id="rId2"/>
    <sheet name="վճարման ժամ." sheetId="4" r:id="rId3"/>
  </sheets>
  <calcPr calcId="124519"/>
</workbook>
</file>

<file path=xl/calcChain.xml><?xml version="1.0" encoding="utf-8"?>
<calcChain xmlns="http://schemas.openxmlformats.org/spreadsheetml/2006/main">
  <c r="G7" i="2"/>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91"/>
  <c r="G6"/>
</calcChain>
</file>

<file path=xl/sharedStrings.xml><?xml version="1.0" encoding="utf-8"?>
<sst xmlns="http://schemas.openxmlformats.org/spreadsheetml/2006/main" count="577" uniqueCount="218">
  <si>
    <t>Չ/Հ</t>
  </si>
  <si>
    <t>Անվանումը</t>
  </si>
  <si>
    <t>Բնութագիրը</t>
  </si>
  <si>
    <t>Չ/Մ</t>
  </si>
  <si>
    <t>Քանակը</t>
  </si>
  <si>
    <t>Ընդամենը</t>
  </si>
  <si>
    <t>ԸՆԴԱՄԵՆԸ</t>
  </si>
  <si>
    <t>X</t>
  </si>
  <si>
    <r>
      <rPr>
        <b/>
        <sz val="10"/>
        <color theme="1"/>
        <rFont val="GHEA Grapalat"/>
        <family val="3"/>
      </rPr>
      <t>ՎԱՃԱՌՈՂ</t>
    </r>
    <r>
      <rPr>
        <sz val="10"/>
        <color theme="1"/>
        <rFont val="GHEA Grapalat"/>
        <family val="3"/>
      </rPr>
      <t xml:space="preserve">
---------------------------------
/ստորագրություն/
Կ.Տ</t>
    </r>
  </si>
  <si>
    <t xml:space="preserve">Մեկ միավորի գինը ՀՀ դրամ </t>
  </si>
  <si>
    <t>ՀՀ դրամ</t>
  </si>
  <si>
    <t xml:space="preserve"> </t>
  </si>
  <si>
    <t>x</t>
  </si>
  <si>
    <r>
      <rPr>
        <b/>
        <sz val="10"/>
        <color theme="1"/>
        <rFont val="Sylfaen"/>
        <family val="1"/>
        <charset val="204"/>
      </rPr>
      <t>ԳՆՈՐԴ</t>
    </r>
    <r>
      <rPr>
        <sz val="10"/>
        <color theme="1"/>
        <rFont val="Sylfaen"/>
        <family val="1"/>
        <charset val="204"/>
      </rPr>
      <t xml:space="preserve">
 «Վեդու  ծննդատուն» ՓԲԸ                              
ք.Վեդի, Գայի  1                                         &lt;&lt;Արդշինբանկ &gt;&gt;  ՓԲԸ Վեդի մ/ճ
Հ/Հ 247763031777                                                                                                                                                                                                                                                                                                                                                                                               ՀՎՀՀ 04104551                                                                                                                                                                                                                                                                                                                                                                                                                             
տնօրեն՝ Վ. Մաթևոսյան
                                                                                       ___________________________
/ստորագրություն/
Կ.Տ</t>
    </r>
  </si>
  <si>
    <t>7 = 5 X 6</t>
  </si>
  <si>
    <t>1-ին  եռամսյակ</t>
  </si>
  <si>
    <t>Քանակը  ըստ  եռամսյակների</t>
  </si>
  <si>
    <t>չափաբաժին  հ/հ</t>
  </si>
  <si>
    <t>Ապրանքի  անվանումը</t>
  </si>
  <si>
    <t>Չափի միավորը</t>
  </si>
  <si>
    <t>Միավորի  գինը</t>
  </si>
  <si>
    <t>2-րդ եռամսյակ</t>
  </si>
  <si>
    <t>3-րդ եռամսյակ</t>
  </si>
  <si>
    <t>4-րդ եռամսյակ</t>
  </si>
  <si>
    <t>գինը</t>
  </si>
  <si>
    <t xml:space="preserve">Քանակը   </t>
  </si>
  <si>
    <t>***</t>
  </si>
  <si>
    <t>ՎԱՃԱՌՈՂ
---------------------------------
/ստորագրություն/
Կ.Տ</t>
  </si>
  <si>
    <t>Չափաբաժնի  հ/հ</t>
  </si>
  <si>
    <t>Նախատեսվում  է  ֆինանսավորել 2017թ.  ըստ  եռամսյակների՝  ընդ  որում  աճողական  կարգով</t>
  </si>
  <si>
    <t>1-ին եռամսյակ</t>
  </si>
  <si>
    <t>ընդամենը</t>
  </si>
  <si>
    <r>
      <rPr>
        <b/>
        <sz val="10"/>
        <color theme="1"/>
        <rFont val="Sylfaen"/>
        <family val="1"/>
        <charset val="204"/>
      </rPr>
      <t>ԳՆՈՐԴ</t>
    </r>
    <r>
      <rPr>
        <sz val="10"/>
        <color theme="1"/>
        <rFont val="Sylfaen"/>
        <family val="1"/>
        <charset val="204"/>
      </rPr>
      <t xml:space="preserve">
 «Վեդու  ծննդատուն» ՓԲԸ                              
ք.Վեդի, Գայի  1                                                                                 &lt;&lt;Արդշինբանկ &gt;&gt;  ՓԲԸ Վեդի մ/ճ
Հ/Հ 247763031777                                                                                                                                                                                                                                                                                                                                                                                               ՀՎՀՀ 04104551                                                                                                                                                                                                                                                                                                                                                                                                                             
տնօրեն՝ Վ. Մաթևոսյան
                                                                                       ___________________________
/ստորագրություն/
Կ.Տ</t>
    </r>
  </si>
  <si>
    <t>Հավելված N 1
«            »          20  թ. կնքված 
 N ՎԾ-ՇՀԱՊՁԲ-15/16-17/3  ծածկագրով գնման պայմանագրի</t>
  </si>
  <si>
    <r>
      <rPr>
        <b/>
        <sz val="10"/>
        <color theme="1"/>
        <rFont val="Calibri"/>
        <family val="2"/>
        <charset val="204"/>
      </rPr>
      <t>«</t>
    </r>
    <r>
      <rPr>
        <b/>
        <sz val="10"/>
        <color theme="1"/>
        <rFont val="Sylfaen"/>
        <family val="1"/>
        <charset val="204"/>
      </rPr>
      <t>ԲԺՇԿԱԿԱՆ  ՍԱՐՔԱՎՈՐՈՒՄՆԵՐԻ,  ԳՈՐԾԻՔՆԵՐԻ  ԵՎ   ՊԱՐԱԳԱՆԵՐԻ</t>
    </r>
    <r>
      <rPr>
        <b/>
        <sz val="10"/>
        <color theme="1"/>
        <rFont val="Calibri"/>
        <family val="2"/>
        <charset val="204"/>
      </rPr>
      <t>»</t>
    </r>
    <r>
      <rPr>
        <b/>
        <sz val="10"/>
        <color theme="1"/>
        <rFont val="Sylfaen"/>
        <family val="1"/>
        <charset val="204"/>
      </rPr>
      <t xml:space="preserve"> ՁԵՌՔԲԵՐՄԱՆ ՏԵԽՆԻԿԱԿԱՆ ԲՆՈՒԹԱԳԻՐ</t>
    </r>
  </si>
  <si>
    <r>
      <t xml:space="preserve">  </t>
    </r>
    <r>
      <rPr>
        <sz val="9"/>
        <color rgb="FF000000"/>
        <rFont val="Sylfaen"/>
        <family val="1"/>
        <charset val="204"/>
      </rPr>
      <t>Սոնոգել</t>
    </r>
    <r>
      <rPr>
        <sz val="9"/>
        <color rgb="FF000000"/>
        <rFont val="Arial LatArm"/>
        <family val="2"/>
      </rPr>
      <t>, 250ÙÉ</t>
    </r>
  </si>
  <si>
    <t>²ëåÇñ³óÇáÝ  Ï³ï»ïñ   Fr  6</t>
  </si>
  <si>
    <t>²ëåÇñ³óÇáÝ  Ï³ï»ïñ   F r 8</t>
  </si>
  <si>
    <t>²ëåÇñ³óÇáÝ  Ï³ï»ïñ  Fr 16</t>
  </si>
  <si>
    <t>²ëåÇñ³óÇáÝ  Ï³ï»ïñ            Fr 20</t>
  </si>
  <si>
    <r>
      <t>Միկուլիչ</t>
    </r>
    <r>
      <rPr>
        <sz val="9"/>
        <color rgb="FF000000"/>
        <rFont val="Arial LatArm"/>
        <family val="2"/>
      </rPr>
      <t xml:space="preserve">  </t>
    </r>
    <r>
      <rPr>
        <sz val="9"/>
        <color rgb="FF000000"/>
        <rFont val="Sylfaen"/>
        <family val="1"/>
        <charset val="204"/>
      </rPr>
      <t>սեղմիչներ</t>
    </r>
  </si>
  <si>
    <r>
      <t xml:space="preserve">Լարինգալ </t>
    </r>
    <r>
      <rPr>
        <sz val="9"/>
        <color rgb="FF000000"/>
        <rFont val="Arial LatArm"/>
        <family val="2"/>
      </rPr>
      <t>(</t>
    </r>
    <r>
      <rPr>
        <sz val="9"/>
        <color rgb="FF000000"/>
        <rFont val="Sylfaen"/>
        <family val="1"/>
        <charset val="204"/>
      </rPr>
      <t>կոկորդային</t>
    </r>
    <r>
      <rPr>
        <sz val="9"/>
        <color rgb="FF000000"/>
        <rFont val="Arial LatArm"/>
        <family val="2"/>
      </rPr>
      <t>)</t>
    </r>
    <r>
      <rPr>
        <sz val="9"/>
        <color rgb="FF000000"/>
        <rFont val="Calibri"/>
        <family val="2"/>
        <charset val="204"/>
      </rPr>
      <t xml:space="preserve"> </t>
    </r>
    <r>
      <rPr>
        <sz val="9"/>
        <color rgb="FF000000"/>
        <rFont val="Sylfaen"/>
        <family val="1"/>
        <charset val="204"/>
      </rPr>
      <t>դիմակ</t>
    </r>
  </si>
  <si>
    <r>
      <t>O</t>
    </r>
    <r>
      <rPr>
        <sz val="9"/>
        <color rgb="FF000000"/>
        <rFont val="Sylfaen"/>
        <family val="1"/>
        <charset val="204"/>
      </rPr>
      <t>դամուղ</t>
    </r>
    <r>
      <rPr>
        <sz val="9"/>
        <color rgb="FF000000"/>
        <rFont val="Arial LatArm"/>
        <family val="2"/>
      </rPr>
      <t>(</t>
    </r>
    <r>
      <rPr>
        <sz val="9"/>
        <color rgb="FF000000"/>
        <rFont val="Arial"/>
        <family val="2"/>
        <charset val="204"/>
      </rPr>
      <t>воздуховод</t>
    </r>
    <r>
      <rPr>
        <sz val="9"/>
        <color rgb="FF000000"/>
        <rFont val="Arial LatArm"/>
        <family val="2"/>
      </rPr>
      <t>)</t>
    </r>
    <r>
      <rPr>
        <sz val="9"/>
        <color rgb="FF000000"/>
        <rFont val="Calibri"/>
        <family val="2"/>
        <charset val="204"/>
      </rPr>
      <t xml:space="preserve"> </t>
    </r>
    <r>
      <rPr>
        <sz val="9"/>
        <color rgb="FF000000"/>
        <rFont val="Sylfaen"/>
        <family val="1"/>
        <charset val="204"/>
      </rPr>
      <t>կարմիր</t>
    </r>
    <r>
      <rPr>
        <sz val="9"/>
        <color rgb="FF000000"/>
        <rFont val="Arial LatArm"/>
        <family val="2"/>
      </rPr>
      <t>,</t>
    </r>
    <r>
      <rPr>
        <sz val="9"/>
        <color rgb="FF000000"/>
        <rFont val="Calibri"/>
        <family val="2"/>
        <charset val="204"/>
      </rPr>
      <t xml:space="preserve"> </t>
    </r>
    <r>
      <rPr>
        <sz val="9"/>
        <color rgb="FF000000"/>
        <rFont val="Sylfaen"/>
        <family val="1"/>
        <charset val="204"/>
      </rPr>
      <t>կանաչ</t>
    </r>
    <r>
      <rPr>
        <sz val="9"/>
        <color rgb="FF000000"/>
        <rFont val="Arial LatArm"/>
        <family val="2"/>
      </rPr>
      <t xml:space="preserve">, </t>
    </r>
    <r>
      <rPr>
        <sz val="9"/>
        <color rgb="FF000000"/>
        <rFont val="Calibri"/>
        <family val="2"/>
        <charset val="204"/>
      </rPr>
      <t xml:space="preserve"> </t>
    </r>
    <r>
      <rPr>
        <sz val="9"/>
        <color rgb="FF000000"/>
        <rFont val="Sylfaen"/>
        <family val="1"/>
        <charset val="204"/>
      </rPr>
      <t>դեղին</t>
    </r>
  </si>
  <si>
    <r>
      <t xml:space="preserve">µÅßÏ³Ï³Ý </t>
    </r>
    <r>
      <rPr>
        <sz val="9"/>
        <color rgb="FF000000"/>
        <rFont val="Calibri"/>
        <family val="2"/>
        <charset val="204"/>
      </rPr>
      <t xml:space="preserve"> </t>
    </r>
    <r>
      <rPr>
        <sz val="9"/>
        <color rgb="FF000000"/>
        <rFont val="Arial LatArm"/>
        <family val="2"/>
      </rPr>
      <t>µ³Ùµ³Ï  50</t>
    </r>
    <r>
      <rPr>
        <sz val="9"/>
        <color rgb="FF000000"/>
        <rFont val="Calibri"/>
        <family val="2"/>
        <charset val="204"/>
      </rPr>
      <t xml:space="preserve"> </t>
    </r>
    <r>
      <rPr>
        <sz val="9"/>
        <color rgb="FF000000"/>
        <rFont val="Sylfaen"/>
        <family val="1"/>
        <charset val="204"/>
      </rPr>
      <t>գր</t>
    </r>
  </si>
  <si>
    <r>
      <t>µÅßÏ³Ï³Ý Ã³Ý½Çý (Ù³ñÉÛ³) 30</t>
    </r>
    <r>
      <rPr>
        <sz val="9"/>
        <color rgb="FF000000"/>
        <rFont val="Sylfaen"/>
        <family val="1"/>
        <charset val="204"/>
      </rPr>
      <t>գր</t>
    </r>
    <r>
      <rPr>
        <sz val="9"/>
        <color rgb="FF000000"/>
        <rFont val="Arial LatArm"/>
        <family val="2"/>
      </rPr>
      <t>/</t>
    </r>
    <r>
      <rPr>
        <sz val="9"/>
        <color rgb="FF000000"/>
        <rFont val="Sylfaen"/>
        <family val="1"/>
        <charset val="204"/>
      </rPr>
      <t>քառ</t>
    </r>
    <r>
      <rPr>
        <sz val="9"/>
        <color rgb="FF000000"/>
        <rFont val="Arial LatArm"/>
        <family val="2"/>
      </rPr>
      <t>.</t>
    </r>
    <r>
      <rPr>
        <sz val="9"/>
        <color rgb="FF000000"/>
        <rFont val="Sylfaen"/>
        <family val="1"/>
        <charset val="204"/>
      </rPr>
      <t>մ</t>
    </r>
  </si>
  <si>
    <t>Î³ï»ïñ  »ñ³Ï³ÛÇÝ      G-18</t>
  </si>
  <si>
    <t>Î³ï»ïñ   »ñ³Ï³ÛÇÝ      G-20</t>
  </si>
  <si>
    <t>Î³ï»ïñ »ñ³Ï³ÛÇÝ      G-22</t>
  </si>
  <si>
    <r>
      <t>Կատետր</t>
    </r>
    <r>
      <rPr>
        <sz val="9"/>
        <color rgb="FF000000"/>
        <rFont val="Arial LatArm"/>
        <family val="2"/>
      </rPr>
      <t xml:space="preserve">  </t>
    </r>
    <r>
      <rPr>
        <sz val="9"/>
        <color rgb="FF000000"/>
        <rFont val="Sylfaen"/>
        <family val="1"/>
        <charset val="204"/>
      </rPr>
      <t>երակային</t>
    </r>
    <r>
      <rPr>
        <sz val="9"/>
        <color rgb="FF000000"/>
        <rFont val="Arial LatArm"/>
        <family val="2"/>
      </rPr>
      <t xml:space="preserve"> G-24</t>
    </r>
  </si>
  <si>
    <r>
      <t>Ü»ñ³ñÏÇã  ³ë»Õáí     2</t>
    </r>
    <r>
      <rPr>
        <sz val="9"/>
        <color rgb="FF000000"/>
        <rFont val="Sylfaen"/>
        <family val="1"/>
        <charset val="204"/>
      </rPr>
      <t>մլ</t>
    </r>
  </si>
  <si>
    <r>
      <t>Ü»ñ³ñÏÇã  ³ë»Õáí     5</t>
    </r>
    <r>
      <rPr>
        <sz val="9"/>
        <color rgb="FF000000"/>
        <rFont val="Sylfaen"/>
        <family val="1"/>
        <charset val="204"/>
      </rPr>
      <t>մլ</t>
    </r>
  </si>
  <si>
    <r>
      <t>Ü»ñ³ñÏÇã  ³ë»Õáí     10</t>
    </r>
    <r>
      <rPr>
        <sz val="9"/>
        <color rgb="FF000000"/>
        <rFont val="Sylfaen"/>
        <family val="1"/>
        <charset val="204"/>
      </rPr>
      <t>մլ</t>
    </r>
  </si>
  <si>
    <r>
      <t>Ü»ñ³ñÏÇã  ³ë»Õáí      20</t>
    </r>
    <r>
      <rPr>
        <sz val="9"/>
        <color rgb="FF000000"/>
        <rFont val="Sylfaen"/>
        <family val="1"/>
        <charset val="204"/>
      </rPr>
      <t>մլ</t>
    </r>
  </si>
  <si>
    <r>
      <t>Ներարկիչ</t>
    </r>
    <r>
      <rPr>
        <sz val="9"/>
        <color rgb="FF000000"/>
        <rFont val="Calibri"/>
        <family val="2"/>
        <charset val="204"/>
      </rPr>
      <t xml:space="preserve">  (</t>
    </r>
    <r>
      <rPr>
        <sz val="9"/>
        <color rgb="FF000000"/>
        <rFont val="Sylfaen"/>
        <family val="1"/>
        <charset val="204"/>
      </rPr>
      <t>ինսուլինի</t>
    </r>
    <r>
      <rPr>
        <sz val="9"/>
        <color rgb="FF000000"/>
        <rFont val="Calibri"/>
        <family val="2"/>
        <charset val="204"/>
      </rPr>
      <t xml:space="preserve"> ) 1</t>
    </r>
    <r>
      <rPr>
        <sz val="9"/>
        <color rgb="FF000000"/>
        <rFont val="Sylfaen"/>
        <family val="1"/>
        <charset val="204"/>
      </rPr>
      <t>մլ</t>
    </r>
    <r>
      <rPr>
        <sz val="9"/>
        <color rgb="FF000000"/>
        <rFont val="Calibri"/>
        <family val="2"/>
        <charset val="204"/>
      </rPr>
      <t xml:space="preserve"> N100</t>
    </r>
  </si>
  <si>
    <t>äáñïë»ÕÙÇã</t>
  </si>
  <si>
    <r>
      <t>Վիրաբուժական</t>
    </r>
    <r>
      <rPr>
        <sz val="9"/>
        <color rgb="FF000000"/>
        <rFont val="Arial LatArm"/>
        <family val="2"/>
      </rPr>
      <t xml:space="preserve"> </t>
    </r>
    <r>
      <rPr>
        <sz val="9"/>
        <color rgb="FF000000"/>
        <rFont val="Sylfaen"/>
        <family val="1"/>
        <charset val="204"/>
      </rPr>
      <t>թել</t>
    </r>
    <r>
      <rPr>
        <sz val="9"/>
        <color rgb="FF000000"/>
        <rFont val="Arial LatArm"/>
        <family val="2"/>
      </rPr>
      <t xml:space="preserve">   </t>
    </r>
    <r>
      <rPr>
        <sz val="9"/>
        <color rgb="FF000000"/>
        <rFont val="Sylfaen"/>
        <family val="1"/>
        <charset val="204"/>
      </rPr>
      <t>վիկրիլ</t>
    </r>
    <r>
      <rPr>
        <sz val="9"/>
        <color rgb="FF000000"/>
        <rFont val="Arial LatArm"/>
        <family val="2"/>
      </rPr>
      <t xml:space="preserve">  N12, 2 (5metrik), 75</t>
    </r>
    <r>
      <rPr>
        <sz val="9"/>
        <color rgb="FF000000"/>
        <rFont val="Sylfaen"/>
        <family val="1"/>
        <charset val="204"/>
      </rPr>
      <t>սմ</t>
    </r>
    <r>
      <rPr>
        <sz val="9"/>
        <color rgb="FF000000"/>
        <rFont val="Arial LatArm"/>
        <family val="2"/>
      </rPr>
      <t>,  1/2--40</t>
    </r>
    <r>
      <rPr>
        <sz val="9"/>
        <color rgb="FF000000"/>
        <rFont val="Sylfaen"/>
        <family val="1"/>
        <charset val="204"/>
      </rPr>
      <t>մմ</t>
    </r>
    <r>
      <rPr>
        <sz val="9"/>
        <color rgb="FF000000"/>
        <rFont val="Arial LatArm"/>
        <family val="2"/>
      </rPr>
      <t xml:space="preserve">   </t>
    </r>
  </si>
  <si>
    <r>
      <t>Վիրաբուժական</t>
    </r>
    <r>
      <rPr>
        <sz val="9"/>
        <color rgb="FF000000"/>
        <rFont val="Calibri"/>
        <family val="2"/>
        <charset val="204"/>
      </rPr>
      <t xml:space="preserve"> </t>
    </r>
    <r>
      <rPr>
        <sz val="9"/>
        <color rgb="FF000000"/>
        <rFont val="Sylfaen"/>
        <family val="1"/>
        <charset val="204"/>
      </rPr>
      <t>թել</t>
    </r>
    <r>
      <rPr>
        <sz val="9"/>
        <color rgb="FF000000"/>
        <rFont val="Calibri"/>
        <family val="2"/>
        <charset val="204"/>
      </rPr>
      <t xml:space="preserve">   </t>
    </r>
    <r>
      <rPr>
        <sz val="9"/>
        <color rgb="FF000000"/>
        <rFont val="Sylfaen"/>
        <family val="1"/>
        <charset val="204"/>
      </rPr>
      <t>վիկրիլ</t>
    </r>
    <r>
      <rPr>
        <sz val="9"/>
        <color rgb="FF000000"/>
        <rFont val="Calibri"/>
        <family val="2"/>
        <charset val="204"/>
      </rPr>
      <t xml:space="preserve">  N12, 0 (3.5metrik) 75</t>
    </r>
    <r>
      <rPr>
        <sz val="9"/>
        <color rgb="FF000000"/>
        <rFont val="Sylfaen"/>
        <family val="1"/>
        <charset val="204"/>
      </rPr>
      <t>սմ</t>
    </r>
    <r>
      <rPr>
        <sz val="9"/>
        <color rgb="FF000000"/>
        <rFont val="Calibri"/>
        <family val="2"/>
        <charset val="204"/>
      </rPr>
      <t>, 1/2-35</t>
    </r>
    <r>
      <rPr>
        <sz val="9"/>
        <color rgb="FF000000"/>
        <rFont val="Sylfaen"/>
        <family val="1"/>
        <charset val="204"/>
      </rPr>
      <t>մմ</t>
    </r>
  </si>
  <si>
    <r>
      <t>Վիրաբուժական</t>
    </r>
    <r>
      <rPr>
        <sz val="9"/>
        <color rgb="FF000000"/>
        <rFont val="Calibri"/>
        <family val="2"/>
        <charset val="204"/>
      </rPr>
      <t xml:space="preserve"> </t>
    </r>
    <r>
      <rPr>
        <sz val="9"/>
        <color rgb="FF000000"/>
        <rFont val="Sylfaen"/>
        <family val="1"/>
        <charset val="204"/>
      </rPr>
      <t>թել</t>
    </r>
    <r>
      <rPr>
        <sz val="9"/>
        <color rgb="FF000000"/>
        <rFont val="Calibri"/>
        <family val="2"/>
        <charset val="204"/>
      </rPr>
      <t xml:space="preserve">   </t>
    </r>
    <r>
      <rPr>
        <sz val="9"/>
        <color rgb="FF000000"/>
        <rFont val="Sylfaen"/>
        <family val="1"/>
        <charset val="204"/>
      </rPr>
      <t>վիկրիլ</t>
    </r>
    <r>
      <rPr>
        <sz val="9"/>
        <color rgb="FF000000"/>
        <rFont val="Calibri"/>
        <family val="2"/>
        <charset val="204"/>
      </rPr>
      <t xml:space="preserve">  N12, 4/0 (1.5metrik) 75</t>
    </r>
    <r>
      <rPr>
        <sz val="9"/>
        <color rgb="FF000000"/>
        <rFont val="Sylfaen"/>
        <family val="1"/>
        <charset val="204"/>
      </rPr>
      <t>սմ</t>
    </r>
    <r>
      <rPr>
        <sz val="9"/>
        <color rgb="FF000000"/>
        <rFont val="Calibri"/>
        <family val="2"/>
        <charset val="204"/>
      </rPr>
      <t>, 1/2-25</t>
    </r>
    <r>
      <rPr>
        <sz val="9"/>
        <color rgb="FF000000"/>
        <rFont val="Sylfaen"/>
        <family val="1"/>
        <charset val="204"/>
      </rPr>
      <t>մմ</t>
    </r>
  </si>
  <si>
    <r>
      <t>Թել</t>
    </r>
    <r>
      <rPr>
        <sz val="9"/>
        <color rgb="FF000000"/>
        <rFont val="Calibri"/>
        <family val="2"/>
        <charset val="204"/>
      </rPr>
      <t xml:space="preserve"> </t>
    </r>
    <r>
      <rPr>
        <sz val="9"/>
        <color rgb="FF000000"/>
        <rFont val="Sylfaen"/>
        <family val="1"/>
        <charset val="204"/>
      </rPr>
      <t>կետգուտ</t>
    </r>
    <r>
      <rPr>
        <sz val="9"/>
        <color rgb="FF000000"/>
        <rFont val="Calibri"/>
        <family val="2"/>
        <charset val="204"/>
      </rPr>
      <t xml:space="preserve"> 1/0 (4 metric)   1/2 </t>
    </r>
    <r>
      <rPr>
        <sz val="9"/>
        <color rgb="FF000000"/>
        <rFont val="Sylfaen"/>
        <family val="1"/>
        <charset val="204"/>
      </rPr>
      <t>ասեղ</t>
    </r>
    <r>
      <rPr>
        <sz val="9"/>
        <color rgb="FF000000"/>
        <rFont val="Calibri"/>
        <family val="2"/>
        <charset val="204"/>
      </rPr>
      <t xml:space="preserve">, 40 </t>
    </r>
    <r>
      <rPr>
        <sz val="9"/>
        <color rgb="FF000000"/>
        <rFont val="Sylfaen"/>
        <family val="1"/>
        <charset val="204"/>
      </rPr>
      <t>մմ</t>
    </r>
    <r>
      <rPr>
        <sz val="9"/>
        <color rgb="FF000000"/>
        <rFont val="Calibri"/>
        <family val="2"/>
        <charset val="204"/>
      </rPr>
      <t xml:space="preserve"> </t>
    </r>
    <r>
      <rPr>
        <sz val="9"/>
        <color rgb="FF000000"/>
        <rFont val="Sylfaen"/>
        <family val="1"/>
        <charset val="204"/>
      </rPr>
      <t>ծակող</t>
    </r>
    <r>
      <rPr>
        <sz val="9"/>
        <color rgb="FF000000"/>
        <rFont val="Calibri"/>
        <family val="2"/>
        <charset val="204"/>
      </rPr>
      <t xml:space="preserve">,  N12 </t>
    </r>
    <r>
      <rPr>
        <sz val="9"/>
        <color rgb="FF000000"/>
        <rFont val="Sylfaen"/>
        <family val="1"/>
        <charset val="204"/>
      </rPr>
      <t>կամ</t>
    </r>
    <r>
      <rPr>
        <sz val="9"/>
        <color rgb="FF000000"/>
        <rFont val="Calibri"/>
        <family val="2"/>
        <charset val="204"/>
      </rPr>
      <t xml:space="preserve"> </t>
    </r>
    <r>
      <rPr>
        <sz val="9"/>
        <color rgb="FF000000"/>
        <rFont val="Sylfaen"/>
        <family val="1"/>
        <charset val="204"/>
      </rPr>
      <t>համարժեք</t>
    </r>
    <r>
      <rPr>
        <sz val="9"/>
        <color rgb="FF000000"/>
        <rFont val="Calibri"/>
        <family val="2"/>
        <charset val="204"/>
      </rPr>
      <t xml:space="preserve">   </t>
    </r>
  </si>
  <si>
    <r>
      <t>Թել</t>
    </r>
    <r>
      <rPr>
        <sz val="9"/>
        <color rgb="FF000000"/>
        <rFont val="Calibri"/>
        <family val="2"/>
        <charset val="204"/>
      </rPr>
      <t xml:space="preserve"> </t>
    </r>
    <r>
      <rPr>
        <sz val="9"/>
        <color rgb="FF000000"/>
        <rFont val="Sylfaen"/>
        <family val="1"/>
        <charset val="204"/>
      </rPr>
      <t>կետգուտ</t>
    </r>
    <r>
      <rPr>
        <sz val="9"/>
        <color rgb="FF000000"/>
        <rFont val="Calibri"/>
        <family val="2"/>
        <charset val="204"/>
      </rPr>
      <t xml:space="preserve"> 1/0 (4 metric)   1/2 </t>
    </r>
    <r>
      <rPr>
        <sz val="9"/>
        <color rgb="FF000000"/>
        <rFont val="Sylfaen"/>
        <family val="1"/>
        <charset val="204"/>
      </rPr>
      <t>ասեղ</t>
    </r>
    <r>
      <rPr>
        <sz val="9"/>
        <color rgb="FF000000"/>
        <rFont val="Calibri"/>
        <family val="2"/>
        <charset val="204"/>
      </rPr>
      <t xml:space="preserve">, 45 </t>
    </r>
    <r>
      <rPr>
        <sz val="9"/>
        <color rgb="FF000000"/>
        <rFont val="Sylfaen"/>
        <family val="1"/>
        <charset val="204"/>
      </rPr>
      <t>մմ</t>
    </r>
    <r>
      <rPr>
        <sz val="9"/>
        <color rgb="FF000000"/>
        <rFont val="Calibri"/>
        <family val="2"/>
        <charset val="204"/>
      </rPr>
      <t xml:space="preserve"> </t>
    </r>
    <r>
      <rPr>
        <sz val="9"/>
        <color rgb="FF000000"/>
        <rFont val="Sylfaen"/>
        <family val="1"/>
        <charset val="204"/>
      </rPr>
      <t>ծակող</t>
    </r>
    <r>
      <rPr>
        <sz val="9"/>
        <color rgb="FF000000"/>
        <rFont val="Calibri"/>
        <family val="2"/>
        <charset val="204"/>
      </rPr>
      <t xml:space="preserve">,  N12 </t>
    </r>
    <r>
      <rPr>
        <sz val="9"/>
        <color rgb="FF000000"/>
        <rFont val="Sylfaen"/>
        <family val="1"/>
        <charset val="204"/>
      </rPr>
      <t>կամ</t>
    </r>
    <r>
      <rPr>
        <sz val="9"/>
        <color rgb="FF000000"/>
        <rFont val="Calibri"/>
        <family val="2"/>
        <charset val="204"/>
      </rPr>
      <t xml:space="preserve"> </t>
    </r>
    <r>
      <rPr>
        <sz val="9"/>
        <color rgb="FF000000"/>
        <rFont val="Sylfaen"/>
        <family val="1"/>
        <charset val="204"/>
      </rPr>
      <t>համարժեք</t>
    </r>
    <r>
      <rPr>
        <sz val="9"/>
        <color rgb="FF000000"/>
        <rFont val="Calibri"/>
        <family val="2"/>
        <charset val="204"/>
      </rPr>
      <t xml:space="preserve">   </t>
    </r>
  </si>
  <si>
    <t>æ»ñÙ³ã³÷  N1</t>
  </si>
  <si>
    <t xml:space="preserve">Ò»éÝáó  áã  ëï»ñÇÉ   </t>
  </si>
  <si>
    <r>
      <t>Ձեռնոց</t>
    </r>
    <r>
      <rPr>
        <sz val="9"/>
        <color rgb="FF000000"/>
        <rFont val="Calibri"/>
        <family val="2"/>
        <charset val="204"/>
      </rPr>
      <t xml:space="preserve">  </t>
    </r>
    <r>
      <rPr>
        <sz val="9"/>
        <color rgb="FF000000"/>
        <rFont val="Sylfaen"/>
        <family val="1"/>
        <charset val="204"/>
      </rPr>
      <t>ստերիլ</t>
    </r>
    <r>
      <rPr>
        <sz val="9"/>
        <color rgb="FF000000"/>
        <rFont val="Calibri"/>
        <family val="2"/>
        <charset val="204"/>
      </rPr>
      <t xml:space="preserve"> N 7.5</t>
    </r>
  </si>
  <si>
    <r>
      <t>Ձեռնոց</t>
    </r>
    <r>
      <rPr>
        <sz val="9"/>
        <color rgb="FF000000"/>
        <rFont val="Calibri"/>
        <family val="2"/>
        <charset val="204"/>
      </rPr>
      <t xml:space="preserve">  </t>
    </r>
    <r>
      <rPr>
        <sz val="9"/>
        <color rgb="FF000000"/>
        <rFont val="Sylfaen"/>
        <family val="1"/>
        <charset val="204"/>
      </rPr>
      <t>ստերիլ</t>
    </r>
    <r>
      <rPr>
        <sz val="9"/>
        <color rgb="FF000000"/>
        <rFont val="Calibri"/>
        <family val="2"/>
        <charset val="204"/>
      </rPr>
      <t xml:space="preserve"> N 8.0</t>
    </r>
  </si>
  <si>
    <t>³ñÛ³Ý ×ÝßÙ³Ý ã³÷Ù³Ý ë³ñù (ïáÝáÙ»ïñ)</t>
  </si>
  <si>
    <t>²é³ñÏ³Û³Ï³Ý   ³å³ÏÇ  N100</t>
  </si>
  <si>
    <r>
      <t>Ծածկապակի</t>
    </r>
    <r>
      <rPr>
        <sz val="9"/>
        <color theme="1"/>
        <rFont val="Calibri"/>
        <family val="2"/>
        <charset val="204"/>
      </rPr>
      <t xml:space="preserve">  24 x 50  N 100</t>
    </r>
  </si>
  <si>
    <t xml:space="preserve">òÇïáµñ³ß                 </t>
  </si>
  <si>
    <r>
      <t>Սիստեմա</t>
    </r>
    <r>
      <rPr>
        <sz val="9"/>
        <color theme="1"/>
        <rFont val="Arial LatArm"/>
        <family val="2"/>
      </rPr>
      <t xml:space="preserve">  </t>
    </r>
    <r>
      <rPr>
        <sz val="9"/>
        <color theme="1"/>
        <rFont val="Sylfaen"/>
        <family val="1"/>
        <charset val="204"/>
      </rPr>
      <t>ն</t>
    </r>
    <r>
      <rPr>
        <sz val="9"/>
        <color theme="1"/>
        <rFont val="Arial LatArm"/>
        <family val="2"/>
      </rPr>
      <t>/</t>
    </r>
    <r>
      <rPr>
        <sz val="9"/>
        <color theme="1"/>
        <rFont val="Sylfaen"/>
        <family val="1"/>
        <charset val="204"/>
      </rPr>
      <t>ե</t>
    </r>
    <r>
      <rPr>
        <sz val="9"/>
        <color theme="1"/>
        <rFont val="Arial LatArm"/>
        <family val="2"/>
      </rPr>
      <t xml:space="preserve"> </t>
    </r>
    <r>
      <rPr>
        <sz val="9"/>
        <color theme="1"/>
        <rFont val="Sylfaen"/>
        <family val="1"/>
        <charset val="204"/>
      </rPr>
      <t>մեկ</t>
    </r>
    <r>
      <rPr>
        <sz val="9"/>
        <color theme="1"/>
        <rFont val="Arial LatArm"/>
        <family val="2"/>
      </rPr>
      <t xml:space="preserve"> </t>
    </r>
    <r>
      <rPr>
        <sz val="9"/>
        <color theme="1"/>
        <rFont val="Sylfaen"/>
        <family val="1"/>
        <charset val="204"/>
      </rPr>
      <t>դեղահեղուկի</t>
    </r>
    <r>
      <rPr>
        <sz val="9"/>
        <color theme="1"/>
        <rFont val="Arial LatArm"/>
        <family val="2"/>
      </rPr>
      <t xml:space="preserve"> </t>
    </r>
    <r>
      <rPr>
        <sz val="9"/>
        <color theme="1"/>
        <rFont val="Sylfaen"/>
        <family val="1"/>
        <charset val="204"/>
      </rPr>
      <t>ներարկման</t>
    </r>
    <r>
      <rPr>
        <sz val="9"/>
        <color theme="1"/>
        <rFont val="Arial LatArm"/>
        <family val="2"/>
      </rPr>
      <t xml:space="preserve"> </t>
    </r>
    <r>
      <rPr>
        <sz val="9"/>
        <color theme="1"/>
        <rFont val="Sylfaen"/>
        <family val="1"/>
        <charset val="204"/>
      </rPr>
      <t>համակարգով</t>
    </r>
  </si>
  <si>
    <r>
      <t>Սիստեմա</t>
    </r>
    <r>
      <rPr>
        <sz val="9"/>
        <color theme="1"/>
        <rFont val="Arial LatArm"/>
        <family val="2"/>
      </rPr>
      <t xml:space="preserve">  </t>
    </r>
    <r>
      <rPr>
        <sz val="9"/>
        <color theme="1"/>
        <rFont val="Sylfaen"/>
        <family val="1"/>
        <charset val="204"/>
      </rPr>
      <t>ն</t>
    </r>
    <r>
      <rPr>
        <sz val="9"/>
        <color theme="1"/>
        <rFont val="Arial LatArm"/>
        <family val="2"/>
      </rPr>
      <t>/</t>
    </r>
    <r>
      <rPr>
        <sz val="9"/>
        <color theme="1"/>
        <rFont val="Sylfaen"/>
        <family val="1"/>
        <charset val="204"/>
      </rPr>
      <t>ե</t>
    </r>
    <r>
      <rPr>
        <sz val="9"/>
        <color theme="1"/>
        <rFont val="Arial LatArm"/>
        <family val="2"/>
      </rPr>
      <t xml:space="preserve">   </t>
    </r>
    <r>
      <rPr>
        <sz val="9"/>
        <color theme="1"/>
        <rFont val="Sylfaen"/>
        <family val="1"/>
        <charset val="204"/>
      </rPr>
      <t>լրացուցիչ</t>
    </r>
    <r>
      <rPr>
        <sz val="9"/>
        <color theme="1"/>
        <rFont val="Arial LatArm"/>
        <family val="2"/>
      </rPr>
      <t xml:space="preserve"> </t>
    </r>
    <r>
      <rPr>
        <sz val="9"/>
        <color theme="1"/>
        <rFont val="Sylfaen"/>
        <family val="1"/>
        <charset val="204"/>
      </rPr>
      <t>դեղորայքի</t>
    </r>
    <r>
      <rPr>
        <sz val="9"/>
        <color theme="1"/>
        <rFont val="Arial LatArm"/>
        <family val="2"/>
      </rPr>
      <t xml:space="preserve">  </t>
    </r>
    <r>
      <rPr>
        <sz val="9"/>
        <color theme="1"/>
        <rFont val="Sylfaen"/>
        <family val="1"/>
        <charset val="204"/>
      </rPr>
      <t>ներարկման</t>
    </r>
    <r>
      <rPr>
        <sz val="9"/>
        <color theme="1"/>
        <rFont val="Arial LatArm"/>
        <family val="2"/>
      </rPr>
      <t xml:space="preserve"> </t>
    </r>
    <r>
      <rPr>
        <sz val="9"/>
        <color theme="1"/>
        <rFont val="Sylfaen"/>
        <family val="1"/>
        <charset val="204"/>
      </rPr>
      <t>հնարավորությամբ</t>
    </r>
  </si>
  <si>
    <t>Բախիլ</t>
  </si>
  <si>
    <r>
      <t>Պիպետկա</t>
    </r>
    <r>
      <rPr>
        <sz val="9"/>
        <color theme="1"/>
        <rFont val="Calibri"/>
        <family val="2"/>
        <charset val="204"/>
      </rPr>
      <t xml:space="preserve">  3</t>
    </r>
    <r>
      <rPr>
        <sz val="9"/>
        <color theme="1"/>
        <rFont val="Sylfaen"/>
        <family val="1"/>
        <charset val="204"/>
      </rPr>
      <t>մլ</t>
    </r>
  </si>
  <si>
    <t xml:space="preserve">ì³ÏáõÙ³ÛÇÝ ÷áñÓ³ÝáÃÝ»ñ óÇïñ³ïáí   3.5ÙÉ     N50            </t>
  </si>
  <si>
    <r>
      <t>²íïá</t>
    </r>
    <r>
      <rPr>
        <sz val="9"/>
        <color theme="1"/>
        <rFont val="Sylfaen"/>
        <family val="1"/>
        <charset val="204"/>
      </rPr>
      <t>մ</t>
    </r>
    <r>
      <rPr>
        <sz val="9"/>
        <color theme="1"/>
        <rFont val="Arial LatArm"/>
        <family val="2"/>
      </rPr>
      <t>³ï µ³ÅÝ³íáñÇãÇ Í³Ûñ³Ï³ÉÝ»ñ  50-1000ÙÏÉ  N500</t>
    </r>
  </si>
  <si>
    <r>
      <t>²íïá</t>
    </r>
    <r>
      <rPr>
        <sz val="9"/>
        <color theme="1"/>
        <rFont val="Sylfaen"/>
        <family val="1"/>
        <charset val="204"/>
      </rPr>
      <t>մ</t>
    </r>
    <r>
      <rPr>
        <sz val="9"/>
        <color theme="1"/>
        <rFont val="Arial LatArm"/>
        <family val="2"/>
      </rPr>
      <t>³ï µ³ÅÝ³íáñÇãÇ Í³Ûñ³Ï³ÉÝ»ñ  2-200ÙÏÉ      N1000</t>
    </r>
  </si>
  <si>
    <r>
      <t>Պլաստմասե</t>
    </r>
    <r>
      <rPr>
        <sz val="9"/>
        <color rgb="FF000000"/>
        <rFont val="Calibri"/>
        <family val="2"/>
        <charset val="204"/>
      </rPr>
      <t xml:space="preserve">  </t>
    </r>
    <r>
      <rPr>
        <sz val="9"/>
        <color rgb="FF000000"/>
        <rFont val="Sylfaen"/>
        <family val="1"/>
        <charset val="204"/>
      </rPr>
      <t>սրվակներ</t>
    </r>
    <r>
      <rPr>
        <sz val="9"/>
        <color rgb="FF000000"/>
        <rFont val="Calibri"/>
        <family val="2"/>
        <charset val="204"/>
      </rPr>
      <t xml:space="preserve">  </t>
    </r>
    <r>
      <rPr>
        <sz val="9"/>
        <color rgb="FF000000"/>
        <rFont val="Sylfaen"/>
        <family val="1"/>
        <charset val="204"/>
      </rPr>
      <t>ՄԻԱՎ</t>
    </r>
    <r>
      <rPr>
        <sz val="9"/>
        <color rgb="FF000000"/>
        <rFont val="Calibri"/>
        <family val="2"/>
        <charset val="204"/>
      </rPr>
      <t>-</t>
    </r>
    <r>
      <rPr>
        <sz val="9"/>
        <color rgb="FF000000"/>
        <rFont val="Sylfaen"/>
        <family val="1"/>
        <charset val="204"/>
      </rPr>
      <t>ի</t>
    </r>
    <r>
      <rPr>
        <sz val="9"/>
        <color rgb="FF000000"/>
        <rFont val="Calibri"/>
        <family val="2"/>
        <charset val="204"/>
      </rPr>
      <t xml:space="preserve">  </t>
    </r>
    <r>
      <rPr>
        <sz val="9"/>
        <color rgb="FF000000"/>
        <rFont val="Sylfaen"/>
        <family val="1"/>
        <charset val="204"/>
      </rPr>
      <t>համար</t>
    </r>
    <r>
      <rPr>
        <sz val="9"/>
        <color rgb="FF000000"/>
        <rFont val="Calibri"/>
        <family val="2"/>
        <charset val="204"/>
      </rPr>
      <t xml:space="preserve">  N 500</t>
    </r>
  </si>
  <si>
    <r>
      <t>Գինեկոլոգիական</t>
    </r>
    <r>
      <rPr>
        <sz val="9"/>
        <color theme="1"/>
        <rFont val="Calibri"/>
        <family val="2"/>
        <charset val="204"/>
      </rPr>
      <t xml:space="preserve">  </t>
    </r>
    <r>
      <rPr>
        <sz val="9"/>
        <color theme="1"/>
        <rFont val="Sylfaen"/>
        <family val="1"/>
        <charset val="204"/>
      </rPr>
      <t>հայելի</t>
    </r>
    <r>
      <rPr>
        <sz val="9"/>
        <color theme="1"/>
        <rFont val="Calibri"/>
        <family val="2"/>
        <charset val="204"/>
      </rPr>
      <t xml:space="preserve"> </t>
    </r>
    <r>
      <rPr>
        <sz val="9"/>
        <color theme="1"/>
        <rFont val="Sylfaen"/>
        <family val="1"/>
        <charset val="204"/>
      </rPr>
      <t>պլաստմասե</t>
    </r>
  </si>
  <si>
    <r>
      <t>Գինեկոլոգիական</t>
    </r>
    <r>
      <rPr>
        <sz val="9"/>
        <color theme="1"/>
        <rFont val="Calibri"/>
        <family val="2"/>
        <charset val="204"/>
      </rPr>
      <t xml:space="preserve">  </t>
    </r>
    <r>
      <rPr>
        <sz val="9"/>
        <color theme="1"/>
        <rFont val="Sylfaen"/>
        <family val="1"/>
        <charset val="204"/>
      </rPr>
      <t>հայելի</t>
    </r>
    <r>
      <rPr>
        <sz val="9"/>
        <color theme="1"/>
        <rFont val="Calibri"/>
        <family val="2"/>
        <charset val="204"/>
      </rPr>
      <t xml:space="preserve"> </t>
    </r>
    <r>
      <rPr>
        <sz val="9"/>
        <color theme="1"/>
        <rFont val="Sylfaen"/>
        <family val="1"/>
        <charset val="204"/>
      </rPr>
      <t>մետաղական</t>
    </r>
  </si>
  <si>
    <r>
      <t>Բժշկական</t>
    </r>
    <r>
      <rPr>
        <sz val="9"/>
        <color theme="1"/>
        <rFont val="Calibri"/>
        <family val="2"/>
        <charset val="204"/>
      </rPr>
      <t xml:space="preserve"> </t>
    </r>
    <r>
      <rPr>
        <sz val="9"/>
        <color theme="1"/>
        <rFont val="Sylfaen"/>
        <family val="1"/>
        <charset val="204"/>
      </rPr>
      <t>գրանցող</t>
    </r>
    <r>
      <rPr>
        <sz val="9"/>
        <color theme="1"/>
        <rFont val="Calibri"/>
        <family val="2"/>
        <charset val="204"/>
      </rPr>
      <t xml:space="preserve"> </t>
    </r>
    <r>
      <rPr>
        <sz val="9"/>
        <color theme="1"/>
        <rFont val="Sylfaen"/>
        <family val="1"/>
        <charset val="204"/>
      </rPr>
      <t>սարքի</t>
    </r>
    <r>
      <rPr>
        <sz val="9"/>
        <color theme="1"/>
        <rFont val="Calibri"/>
        <family val="2"/>
        <charset val="204"/>
      </rPr>
      <t xml:space="preserve">  </t>
    </r>
    <r>
      <rPr>
        <sz val="9"/>
        <color theme="1"/>
        <rFont val="Sylfaen"/>
        <family val="1"/>
        <charset val="204"/>
      </rPr>
      <t>թուղթ</t>
    </r>
    <r>
      <rPr>
        <b/>
        <sz val="9"/>
        <color theme="1"/>
        <rFont val="Calibri"/>
        <family val="2"/>
        <charset val="204"/>
      </rPr>
      <t xml:space="preserve"> Mitsubishi P-93 </t>
    </r>
    <r>
      <rPr>
        <b/>
        <sz val="9"/>
        <color theme="1"/>
        <rFont val="Sylfaen"/>
        <family val="1"/>
        <charset val="204"/>
      </rPr>
      <t>սարքի</t>
    </r>
    <r>
      <rPr>
        <b/>
        <sz val="9"/>
        <color theme="1"/>
        <rFont val="Calibri"/>
        <family val="2"/>
        <charset val="204"/>
      </rPr>
      <t xml:space="preserve"> </t>
    </r>
    <r>
      <rPr>
        <b/>
        <sz val="9"/>
        <color theme="1"/>
        <rFont val="Sylfaen"/>
        <family val="1"/>
        <charset val="204"/>
      </rPr>
      <t>համար</t>
    </r>
  </si>
  <si>
    <r>
      <t>Բժշկական</t>
    </r>
    <r>
      <rPr>
        <sz val="9"/>
        <color theme="1"/>
        <rFont val="Calibri"/>
        <family val="2"/>
        <charset val="204"/>
      </rPr>
      <t xml:space="preserve"> </t>
    </r>
    <r>
      <rPr>
        <sz val="9"/>
        <color theme="1"/>
        <rFont val="Sylfaen"/>
        <family val="1"/>
        <charset val="204"/>
      </rPr>
      <t>գրանցող</t>
    </r>
    <r>
      <rPr>
        <sz val="9"/>
        <color theme="1"/>
        <rFont val="Calibri"/>
        <family val="2"/>
        <charset val="204"/>
      </rPr>
      <t xml:space="preserve"> </t>
    </r>
    <r>
      <rPr>
        <sz val="9"/>
        <color theme="1"/>
        <rFont val="Sylfaen"/>
        <family val="1"/>
        <charset val="204"/>
      </rPr>
      <t>սարքի</t>
    </r>
    <r>
      <rPr>
        <sz val="9"/>
        <color theme="1"/>
        <rFont val="Calibri"/>
        <family val="2"/>
        <charset val="204"/>
      </rPr>
      <t xml:space="preserve">  </t>
    </r>
    <r>
      <rPr>
        <sz val="9"/>
        <color theme="1"/>
        <rFont val="Sylfaen"/>
        <family val="1"/>
        <charset val="204"/>
      </rPr>
      <t>թուղթ</t>
    </r>
    <r>
      <rPr>
        <b/>
        <sz val="9"/>
        <color theme="1"/>
        <rFont val="Calibri"/>
        <family val="2"/>
        <charset val="204"/>
      </rPr>
      <t xml:space="preserve"> Stat facs </t>
    </r>
    <r>
      <rPr>
        <b/>
        <sz val="9"/>
        <color theme="1"/>
        <rFont val="Sylfaen"/>
        <family val="1"/>
        <charset val="204"/>
      </rPr>
      <t>սարքի</t>
    </r>
    <r>
      <rPr>
        <b/>
        <sz val="9"/>
        <color theme="1"/>
        <rFont val="Calibri"/>
        <family val="2"/>
        <charset val="204"/>
      </rPr>
      <t xml:space="preserve"> </t>
    </r>
    <r>
      <rPr>
        <b/>
        <sz val="9"/>
        <color theme="1"/>
        <rFont val="Sylfaen"/>
        <family val="1"/>
        <charset val="204"/>
      </rPr>
      <t>համար</t>
    </r>
  </si>
  <si>
    <t>Ցենտրիֆուգ</t>
  </si>
  <si>
    <t>Վակուտայներ</t>
  </si>
  <si>
    <r>
      <t>Վակուտայների</t>
    </r>
    <r>
      <rPr>
        <sz val="9"/>
        <color theme="1"/>
        <rFont val="Calibri"/>
        <family val="2"/>
        <charset val="204"/>
      </rPr>
      <t xml:space="preserve">  </t>
    </r>
    <r>
      <rPr>
        <sz val="9"/>
        <color theme="1"/>
        <rFont val="Sylfaen"/>
        <family val="1"/>
        <charset val="204"/>
      </rPr>
      <t>ասեղ</t>
    </r>
  </si>
  <si>
    <r>
      <t>Լաբորատոր</t>
    </r>
    <r>
      <rPr>
        <sz val="9"/>
        <color theme="1"/>
        <rFont val="Calibri"/>
        <family val="2"/>
        <charset val="204"/>
      </rPr>
      <t xml:space="preserve"> </t>
    </r>
    <r>
      <rPr>
        <sz val="9"/>
        <color theme="1"/>
        <rFont val="Sylfaen"/>
        <family val="1"/>
        <charset val="204"/>
      </rPr>
      <t>տանձիկ</t>
    </r>
    <r>
      <rPr>
        <sz val="9"/>
        <color theme="1"/>
        <rFont val="Calibri"/>
        <family val="2"/>
        <charset val="204"/>
      </rPr>
      <t xml:space="preserve">  N 0</t>
    </r>
  </si>
  <si>
    <r>
      <t>Նորածնային</t>
    </r>
    <r>
      <rPr>
        <sz val="9"/>
        <color theme="1"/>
        <rFont val="Calibri"/>
        <family val="2"/>
        <charset val="204"/>
      </rPr>
      <t xml:space="preserve"> </t>
    </r>
    <r>
      <rPr>
        <sz val="9"/>
        <color theme="1"/>
        <rFont val="Sylfaen"/>
        <family val="1"/>
        <charset val="204"/>
      </rPr>
      <t>ինտուբացիոն</t>
    </r>
    <r>
      <rPr>
        <sz val="9"/>
        <color theme="1"/>
        <rFont val="Calibri"/>
        <family val="2"/>
        <charset val="204"/>
      </rPr>
      <t xml:space="preserve"> </t>
    </r>
    <r>
      <rPr>
        <sz val="9"/>
        <color theme="1"/>
        <rFont val="Sylfaen"/>
        <family val="1"/>
        <charset val="204"/>
      </rPr>
      <t>խողովակ</t>
    </r>
    <r>
      <rPr>
        <sz val="9"/>
        <color theme="1"/>
        <rFont val="Calibri"/>
        <family val="2"/>
        <charset val="204"/>
      </rPr>
      <t xml:space="preserve"> N 2.5 </t>
    </r>
    <r>
      <rPr>
        <sz val="9"/>
        <color theme="1"/>
        <rFont val="Sylfaen"/>
        <family val="1"/>
        <charset val="204"/>
      </rPr>
      <t>առանց</t>
    </r>
    <r>
      <rPr>
        <sz val="9"/>
        <color theme="1"/>
        <rFont val="Calibri"/>
        <family val="2"/>
        <charset val="204"/>
      </rPr>
      <t xml:space="preserve"> </t>
    </r>
    <r>
      <rPr>
        <sz val="9"/>
        <color theme="1"/>
        <rFont val="Sylfaen"/>
        <family val="1"/>
        <charset val="204"/>
      </rPr>
      <t>մանժետի</t>
    </r>
  </si>
  <si>
    <r>
      <t>Նորածնային</t>
    </r>
    <r>
      <rPr>
        <sz val="9"/>
        <color theme="1"/>
        <rFont val="Calibri"/>
        <family val="2"/>
        <charset val="204"/>
      </rPr>
      <t xml:space="preserve"> </t>
    </r>
    <r>
      <rPr>
        <sz val="9"/>
        <color theme="1"/>
        <rFont val="Sylfaen"/>
        <family val="1"/>
        <charset val="204"/>
      </rPr>
      <t>ինտուբացիոն</t>
    </r>
    <r>
      <rPr>
        <sz val="9"/>
        <color theme="1"/>
        <rFont val="Calibri"/>
        <family val="2"/>
        <charset val="204"/>
      </rPr>
      <t xml:space="preserve"> </t>
    </r>
    <r>
      <rPr>
        <sz val="9"/>
        <color theme="1"/>
        <rFont val="Sylfaen"/>
        <family val="1"/>
        <charset val="204"/>
      </rPr>
      <t>խողովակ</t>
    </r>
    <r>
      <rPr>
        <sz val="9"/>
        <color theme="1"/>
        <rFont val="Calibri"/>
        <family val="2"/>
        <charset val="204"/>
      </rPr>
      <t xml:space="preserve"> N 3  </t>
    </r>
    <r>
      <rPr>
        <sz val="9"/>
        <color theme="1"/>
        <rFont val="Sylfaen"/>
        <family val="1"/>
        <charset val="204"/>
      </rPr>
      <t>առանց</t>
    </r>
    <r>
      <rPr>
        <sz val="9"/>
        <color theme="1"/>
        <rFont val="Calibri"/>
        <family val="2"/>
        <charset val="204"/>
      </rPr>
      <t xml:space="preserve"> </t>
    </r>
    <r>
      <rPr>
        <sz val="9"/>
        <color theme="1"/>
        <rFont val="Sylfaen"/>
        <family val="1"/>
        <charset val="204"/>
      </rPr>
      <t>մանժետի</t>
    </r>
  </si>
  <si>
    <r>
      <t>Նորածնային</t>
    </r>
    <r>
      <rPr>
        <sz val="9"/>
        <color theme="1"/>
        <rFont val="Calibri"/>
        <family val="2"/>
        <charset val="204"/>
      </rPr>
      <t xml:space="preserve"> </t>
    </r>
    <r>
      <rPr>
        <sz val="9"/>
        <color theme="1"/>
        <rFont val="Sylfaen"/>
        <family val="1"/>
        <charset val="204"/>
      </rPr>
      <t>ինտուբացիոն</t>
    </r>
    <r>
      <rPr>
        <sz val="9"/>
        <color theme="1"/>
        <rFont val="Calibri"/>
        <family val="2"/>
        <charset val="204"/>
      </rPr>
      <t xml:space="preserve"> </t>
    </r>
    <r>
      <rPr>
        <sz val="9"/>
        <color theme="1"/>
        <rFont val="Sylfaen"/>
        <family val="1"/>
        <charset val="204"/>
      </rPr>
      <t>խողովակ</t>
    </r>
    <r>
      <rPr>
        <sz val="9"/>
        <color theme="1"/>
        <rFont val="Calibri"/>
        <family val="2"/>
        <charset val="204"/>
      </rPr>
      <t xml:space="preserve"> N 3.5  </t>
    </r>
    <r>
      <rPr>
        <sz val="9"/>
        <color theme="1"/>
        <rFont val="Sylfaen"/>
        <family val="1"/>
        <charset val="204"/>
      </rPr>
      <t>առանց</t>
    </r>
    <r>
      <rPr>
        <sz val="9"/>
        <color theme="1"/>
        <rFont val="Calibri"/>
        <family val="2"/>
        <charset val="204"/>
      </rPr>
      <t xml:space="preserve"> </t>
    </r>
    <r>
      <rPr>
        <sz val="9"/>
        <color theme="1"/>
        <rFont val="Sylfaen"/>
        <family val="1"/>
        <charset val="204"/>
      </rPr>
      <t>մանժետի</t>
    </r>
  </si>
  <si>
    <r>
      <t>Նորածնային</t>
    </r>
    <r>
      <rPr>
        <sz val="9"/>
        <color theme="1"/>
        <rFont val="Calibri"/>
        <family val="2"/>
        <charset val="204"/>
      </rPr>
      <t xml:space="preserve"> </t>
    </r>
    <r>
      <rPr>
        <sz val="9"/>
        <color theme="1"/>
        <rFont val="Sylfaen"/>
        <family val="1"/>
        <charset val="204"/>
      </rPr>
      <t>ինտուբացիոն</t>
    </r>
    <r>
      <rPr>
        <sz val="9"/>
        <color theme="1"/>
        <rFont val="Calibri"/>
        <family val="2"/>
        <charset val="204"/>
      </rPr>
      <t xml:space="preserve"> </t>
    </r>
    <r>
      <rPr>
        <sz val="9"/>
        <color theme="1"/>
        <rFont val="Sylfaen"/>
        <family val="1"/>
        <charset val="204"/>
      </rPr>
      <t>խողովակ</t>
    </r>
    <r>
      <rPr>
        <sz val="9"/>
        <color theme="1"/>
        <rFont val="Calibri"/>
        <family val="2"/>
        <charset val="204"/>
      </rPr>
      <t xml:space="preserve"> N 4  </t>
    </r>
    <r>
      <rPr>
        <sz val="9"/>
        <color theme="1"/>
        <rFont val="Sylfaen"/>
        <family val="1"/>
        <charset val="204"/>
      </rPr>
      <t>առանց</t>
    </r>
    <r>
      <rPr>
        <sz val="9"/>
        <color theme="1"/>
        <rFont val="Calibri"/>
        <family val="2"/>
        <charset val="204"/>
      </rPr>
      <t xml:space="preserve"> </t>
    </r>
    <r>
      <rPr>
        <sz val="9"/>
        <color theme="1"/>
        <rFont val="Sylfaen"/>
        <family val="1"/>
        <charset val="204"/>
      </rPr>
      <t>մանժետի</t>
    </r>
  </si>
  <si>
    <r>
      <t>Չափանոթ</t>
    </r>
    <r>
      <rPr>
        <sz val="9"/>
        <color theme="1"/>
        <rFont val="Calibri"/>
        <family val="2"/>
        <charset val="204"/>
      </rPr>
      <t xml:space="preserve"> (мензурка) 50</t>
    </r>
    <r>
      <rPr>
        <sz val="9"/>
        <color theme="1"/>
        <rFont val="Sylfaen"/>
        <family val="1"/>
        <charset val="204"/>
      </rPr>
      <t>մլ</t>
    </r>
  </si>
  <si>
    <t>Վարկյանաչափ</t>
  </si>
  <si>
    <t>Լարինգոսկոպի լեզվակ  N 0</t>
  </si>
  <si>
    <t>Լարինգոսկոպի լեզվակ  N 1</t>
  </si>
  <si>
    <t>Լարինգոսկոպի լամպ</t>
  </si>
  <si>
    <t>Լարինգոսկոպի մարտկոց</t>
  </si>
  <si>
    <t>Բաբրովի  ապարատ</t>
  </si>
  <si>
    <t>«Airvo»-ի  ջրաման (տոպրակ) 1000 մլ</t>
  </si>
  <si>
    <r>
      <t>Քթի</t>
    </r>
    <r>
      <rPr>
        <sz val="9"/>
        <color theme="1"/>
        <rFont val="Arial LatArm"/>
        <family val="2"/>
      </rPr>
      <t xml:space="preserve"> </t>
    </r>
    <r>
      <rPr>
        <sz val="9"/>
        <color theme="1"/>
        <rFont val="Sylfaen"/>
        <family val="1"/>
        <charset val="204"/>
      </rPr>
      <t>թթվածնային</t>
    </r>
    <r>
      <rPr>
        <sz val="9"/>
        <color theme="1"/>
        <rFont val="Arial LatArm"/>
        <family val="2"/>
      </rPr>
      <t xml:space="preserve"> </t>
    </r>
    <r>
      <rPr>
        <sz val="9"/>
        <color theme="1"/>
        <rFont val="Sylfaen"/>
        <family val="1"/>
        <charset val="204"/>
      </rPr>
      <t>կոնյուլա</t>
    </r>
  </si>
  <si>
    <t>Օրոգոստրալ  զոնդ N 6</t>
  </si>
  <si>
    <t>Օրոգոստրալ  զոնդ N 8</t>
  </si>
  <si>
    <t>Մանկական  թթվածնային  վրան</t>
  </si>
  <si>
    <r>
      <t>Ծածկապակի</t>
    </r>
    <r>
      <rPr>
        <sz val="9"/>
        <color theme="1"/>
        <rFont val="Calibri"/>
        <family val="2"/>
        <charset val="204"/>
      </rPr>
      <t xml:space="preserve">  18 x 18 </t>
    </r>
    <r>
      <rPr>
        <sz val="9"/>
        <color theme="1"/>
        <rFont val="Sylfaen"/>
        <family val="1"/>
        <charset val="204"/>
      </rPr>
      <t>մմ</t>
    </r>
    <r>
      <rPr>
        <sz val="9"/>
        <color theme="1"/>
        <rFont val="Calibri"/>
        <family val="2"/>
        <charset val="204"/>
      </rPr>
      <t xml:space="preserve">  # 0.13-0.17 </t>
    </r>
    <r>
      <rPr>
        <sz val="9"/>
        <color theme="1"/>
        <rFont val="Sylfaen"/>
        <family val="1"/>
        <charset val="204"/>
      </rPr>
      <t>մմ</t>
    </r>
    <r>
      <rPr>
        <sz val="9"/>
        <color theme="1"/>
        <rFont val="Calibri"/>
        <family val="2"/>
        <charset val="204"/>
      </rPr>
      <t xml:space="preserve">     N 100</t>
    </r>
  </si>
  <si>
    <t>շիշ</t>
  </si>
  <si>
    <t>հատ</t>
  </si>
  <si>
    <t>մետր</t>
  </si>
  <si>
    <t>տուփ</t>
  </si>
  <si>
    <t>զույգ</t>
  </si>
  <si>
    <t>կոմպ.</t>
  </si>
  <si>
    <r>
      <rPr>
        <b/>
        <sz val="10"/>
        <color theme="1"/>
        <rFont val="Calibri"/>
        <family val="2"/>
        <charset val="204"/>
      </rPr>
      <t>«</t>
    </r>
    <r>
      <rPr>
        <b/>
        <sz val="10"/>
        <color theme="1"/>
        <rFont val="Sylfaen"/>
        <family val="1"/>
        <charset val="204"/>
      </rPr>
      <t>ԲԺՇԿԱԿԱՆ  ՍԱՐՔԱՎՈՐՈՒՄՆԵՐԻ,  ԳՈՐԾԻՔՆԵՐԻ  ԵՎ   ՊԱՐԱԳԱՆԵՐԻ</t>
    </r>
    <r>
      <rPr>
        <b/>
        <sz val="10"/>
        <color theme="1"/>
        <rFont val="Calibri"/>
        <family val="2"/>
        <charset val="204"/>
      </rPr>
      <t>»</t>
    </r>
    <r>
      <rPr>
        <b/>
        <sz val="10"/>
        <color theme="1"/>
        <rFont val="Sylfaen"/>
        <family val="1"/>
        <charset val="204"/>
      </rPr>
      <t xml:space="preserve"> ՁԵՌՔԲԵՐՄԱՆ ՎՃԱՐՄԱՆ ԺԱՄԱՆԱԿԱՑՈՒՅՑ</t>
    </r>
  </si>
  <si>
    <r>
      <t xml:space="preserve">Հավելված </t>
    </r>
    <r>
      <rPr>
        <b/>
        <sz val="9"/>
        <color theme="1"/>
        <rFont val="Sylfaen"/>
        <family val="1"/>
        <charset val="204"/>
      </rPr>
      <t>N 3</t>
    </r>
    <r>
      <rPr>
        <b/>
        <sz val="9"/>
        <color theme="1"/>
        <rFont val="Calibri"/>
        <family val="2"/>
        <charset val="204"/>
        <scheme val="minor"/>
      </rPr>
      <t xml:space="preserve">
«            »          20  թ. կնքված 
 N ՎԾ-ՇՀԱՊՁԲ-15/16-17/3  ծածկագրով գնման պայմանագրի</t>
    </r>
  </si>
  <si>
    <t>Հավելված N 2
«            »          20  թ. կնքված 
 N ՎԾ-ՇՀԱՊՁԲ-15/16-17/3  ծածկագրով գնման պայմանագրի</t>
  </si>
  <si>
    <r>
      <rPr>
        <b/>
        <sz val="10"/>
        <color theme="1"/>
        <rFont val="Calibri"/>
        <family val="2"/>
        <charset val="204"/>
      </rPr>
      <t>«</t>
    </r>
    <r>
      <rPr>
        <b/>
        <sz val="10"/>
        <color theme="1"/>
        <rFont val="Sylfaen"/>
        <family val="1"/>
        <charset val="204"/>
      </rPr>
      <t>ԲԺՇԿԱԿԱՆ  ՍԱՐՔԱՎՈՐՈՒՄՆԵՐԻ,  ԳՈՐԾԻՔՆԵՐԻ  ԵՎ   ՊԱՐԱԳԱՆԵՐԻ</t>
    </r>
    <r>
      <rPr>
        <b/>
        <sz val="10"/>
        <color theme="1"/>
        <rFont val="Calibri"/>
        <family val="2"/>
        <charset val="204"/>
      </rPr>
      <t>»</t>
    </r>
    <r>
      <rPr>
        <b/>
        <sz val="10"/>
        <color theme="1"/>
        <rFont val="Sylfaen"/>
        <family val="1"/>
        <charset val="204"/>
      </rPr>
      <t xml:space="preserve"> ՁԵՌՔԲԵՐՄԱՆ ԳՆՄԱՆ  ԺԱՄԱՆԱԿԱՑՈՒՅՑ</t>
    </r>
  </si>
  <si>
    <t xml:space="preserve">ՈՒլտրաձայնային գել` 250մլ: Ֆորմատ- հատ, Հանձնելու պահին պիտանելիության ժամկետի 2/3-ի առկայություն,       Ֆիրմային նշանի առկայությունը: Պայմանական նշանները- «պահել չոր տեղում»:    </t>
  </si>
  <si>
    <t>Արտածծման կաթետեր՝   6 Fr  համարներ: Ֆորմատ- հատ   Հանձնելու պահին պիտանելիության ժամկետի 2/3-ի առկայություն,       Ֆիրմային նշանի առկայությունը: Պայմանական նշանները- «պահել չոր տեղում»:</t>
  </si>
  <si>
    <t>Արտածծման կաթետեր՝  8 Fr  համարներ: Ֆորմատ- հատ   Հանձնելու պահին պիտանելիության ժամկետի 2/3-ի առկայություն,       Ֆիրմային նշանի առկայությունը: Պայմանական նշանները- «պահել չոր տեղում»:</t>
  </si>
  <si>
    <t>Արտածծման կաթետեր՝  16Fr  համարներ: Ֆորմատ- հատ   Հանձնելու պահին պիտանելիության ժամկետի 2/3-ի առկայություն,       Ֆիրմային նշանի առկայությունը: Պայմանական նշանները- «պահել չոր տեղում»:</t>
  </si>
  <si>
    <t>Արտածծման կաթետեր՝  20Fr  համարներ: Ֆորմատ- հատ   Հանձնելու պահին պիտանելիության ժամկետի 2/3-ի առկայություն,       Ֆիրմային նշանի առկայությունը: Պայմանական նշանները- «պահել չոր տեղում»:</t>
  </si>
  <si>
    <t>Միանցուղային ավտոմատ բաժնավորիչ հաստատուն  ծավալով: Ֆորմատը. 100 մկլ. Ֆիրմային նշանի առկայությունը</t>
  </si>
  <si>
    <r>
      <t>Ավտոմատ  բաժնեվորիչ</t>
    </r>
    <r>
      <rPr>
        <sz val="9"/>
        <color theme="1"/>
        <rFont val="Calibri"/>
        <family val="2"/>
        <charset val="204"/>
      </rPr>
      <t xml:space="preserve"> </t>
    </r>
    <r>
      <rPr>
        <sz val="9"/>
        <color theme="1"/>
        <rFont val="Sylfaen"/>
        <family val="1"/>
        <charset val="204"/>
      </rPr>
      <t xml:space="preserve"> </t>
    </r>
    <r>
      <rPr>
        <sz val="9"/>
        <color theme="1"/>
        <rFont val="Calibri"/>
        <family val="2"/>
        <charset val="204"/>
      </rPr>
      <t>(</t>
    </r>
    <r>
      <rPr>
        <sz val="9"/>
        <color theme="1"/>
        <rFont val="Sylfaen"/>
        <family val="1"/>
        <charset val="204"/>
      </rPr>
      <t>դոզատոր</t>
    </r>
    <r>
      <rPr>
        <sz val="9"/>
        <color theme="1"/>
        <rFont val="Calibri"/>
        <family val="2"/>
        <charset val="204"/>
      </rPr>
      <t xml:space="preserve">)          100 </t>
    </r>
    <r>
      <rPr>
        <sz val="9"/>
        <color theme="1"/>
        <rFont val="Sylfaen"/>
        <family val="1"/>
        <charset val="204"/>
      </rPr>
      <t>մկլ</t>
    </r>
  </si>
  <si>
    <t>Գրանցող  թուղթ  Stat  Fax  սարքի  համար:  ֆորմատ  հատ: Հանձնելու  պահին  պիտանելիության  ժամկետի  2/3-ի  առկայություն,ֆիրմային  նշանի առկայությունը: Պայմանական  նշանները՝ - վախենում  է  խոնավությունից+</t>
  </si>
  <si>
    <t>Որովայնաթաղանթի  հատման  հանգույցի  ծայրերի  ֆիքսման համար, երկար թեքված աշխատանքային հատվածով, ատամնավոր վերջավորությամբ</t>
  </si>
  <si>
    <r>
      <t>Սեղմիչներ</t>
    </r>
    <r>
      <rPr>
        <sz val="9"/>
        <color rgb="FF000000"/>
        <rFont val="Arial LatArm"/>
        <family val="2"/>
      </rPr>
      <t xml:space="preserve"> </t>
    </r>
    <r>
      <rPr>
        <sz val="9"/>
        <color rgb="FF000000"/>
        <rFont val="Sylfaen"/>
        <family val="1"/>
        <charset val="204"/>
      </rPr>
      <t>ատամնավոր</t>
    </r>
    <r>
      <rPr>
        <sz val="9"/>
        <color rgb="FF000000"/>
        <rFont val="Arial LatArm"/>
        <family val="2"/>
      </rPr>
      <t xml:space="preserve">   </t>
    </r>
    <r>
      <rPr>
        <sz val="9"/>
        <color rgb="FF000000"/>
        <rFont val="Sylfaen"/>
        <family val="1"/>
        <charset val="204"/>
      </rPr>
      <t xml:space="preserve"> 1</t>
    </r>
  </si>
  <si>
    <t>Սեղմիչներ ատամնավոր    2</t>
  </si>
  <si>
    <r>
      <t>Սեղմիչներ</t>
    </r>
    <r>
      <rPr>
        <sz val="9"/>
        <color rgb="FF000000"/>
        <rFont val="Arial LatArm"/>
        <family val="2"/>
      </rPr>
      <t xml:space="preserve">   </t>
    </r>
    <r>
      <rPr>
        <sz val="9"/>
        <color rgb="FF000000"/>
        <rFont val="Sylfaen"/>
        <family val="1"/>
        <charset val="204"/>
      </rPr>
      <t>անատամ</t>
    </r>
    <r>
      <rPr>
        <sz val="9"/>
        <color rgb="FF000000"/>
        <rFont val="Arial LatArm"/>
        <family val="2"/>
      </rPr>
      <t xml:space="preserve">  </t>
    </r>
    <r>
      <rPr>
        <sz val="9"/>
        <color rgb="FF000000"/>
        <rFont val="Sylfaen"/>
        <family val="1"/>
        <charset val="204"/>
      </rPr>
      <t xml:space="preserve"> 1</t>
    </r>
  </si>
  <si>
    <r>
      <t>Սեղմիչներ</t>
    </r>
    <r>
      <rPr>
        <sz val="9"/>
        <color rgb="FF000000"/>
        <rFont val="Arial LatArm"/>
        <family val="2"/>
      </rPr>
      <t xml:space="preserve">   </t>
    </r>
    <r>
      <rPr>
        <sz val="9"/>
        <color rgb="FF000000"/>
        <rFont val="Sylfaen"/>
        <family val="1"/>
        <charset val="204"/>
      </rPr>
      <t>անատամ</t>
    </r>
    <r>
      <rPr>
        <sz val="9"/>
        <color rgb="FF000000"/>
        <rFont val="Arial LatArm"/>
        <family val="2"/>
      </rPr>
      <t xml:space="preserve">  </t>
    </r>
    <r>
      <rPr>
        <sz val="9"/>
        <color rgb="FF000000"/>
        <rFont val="Sylfaen"/>
        <family val="1"/>
        <charset val="204"/>
      </rPr>
      <t xml:space="preserve"> 2</t>
    </r>
  </si>
  <si>
    <r>
      <t>Ասեղաբռնիչ</t>
    </r>
    <r>
      <rPr>
        <sz val="9"/>
        <color rgb="FF000000"/>
        <rFont val="Arial LatArm"/>
        <family val="2"/>
      </rPr>
      <t xml:space="preserve">  </t>
    </r>
  </si>
  <si>
    <t>Արյունարգել  ատամնավոր   սեղմիչներ   ուղիղ (մեծ):Ֆորմատ- հատ:  Ֆիրմային նշանի առկայությունը:</t>
  </si>
  <si>
    <t>Վիրահատական  ասեղների  ասեղնաբռնիչ  միջին  չափսի:Ֆորմատ- հատ:  Ֆիրմային նշանի առկայությունը:</t>
  </si>
  <si>
    <t>Արյունարգել  ատամնավոր   սեղմիչներ     կոր (մեծ):Ֆորմատ- հատ:  Ֆիրմային նշանի առկայությունը:</t>
  </si>
  <si>
    <t>Արյունարգել  ատամնավոր   սեղմիչներ      ուղիղ (մեծ):Ֆորմատ- հատ:  Ֆիրմային նշանի առկայությունը:</t>
  </si>
  <si>
    <t>Արյունարգել  ատամնավոր   սեղմիչներ      կոր (մեծ):Ֆորմատ- հատ:  Ֆիրմային նշանի առկայությունը:</t>
  </si>
  <si>
    <t>Բամբակ- սպիտակ, փափուկ զանգված, արագ թրջվում է և լավ կլանում հեղուկը(հիգրոսկոպիկ է):     Հանձնելու պահին պիտանելիության ժամկետի 2/3-ի առկայություն,       Ֆիրմային նշանի առկայությունը: Պայմանական նշանները- «պահել չոր տեղում»:</t>
  </si>
  <si>
    <t xml:space="preserve">Թանզիֆ բժշկական-լայնությունը 90սմ, երկարությունը 1000-1200 մետր, խտությունը՝ 1սմ-30: Հանձնելու պահին պիտանելիության ժամկետի 2/3-ի առկայություն,       Ֆիրմային նշանի առկայությունը: Պայմանական նշանները- «պահել չոր տեղում»:     </t>
  </si>
  <si>
    <t xml:space="preserve">Կատետր  երակային      G-18  համարի- Ֆորմատ  հատ,   Հանձնելու պահին պիտանելիության ժամկետի 2/3-ի առկայություն,       Ֆիրմային նշանի առկայությունը: Պայմանական նշանները- «պահել չոր տեղում»:  </t>
  </si>
  <si>
    <t xml:space="preserve">Կատետր  երակային      G-20  համարի- Ֆորմատ  հատ,   Հանձնելու պահին պիտանելիության ժամկետի 2/3-ի առկայություն,       Ֆիրմային նշանի առկայությունը: Պայմանական նշանները- «պահել չոր տեղում»:  </t>
  </si>
  <si>
    <t xml:space="preserve">Կատետր  երակային      G-22  համարի- Ֆորմատ  հատ,   Հանձնելու պահին պիտանելիության ժամկետի 2/3-ի առկայություն,       Ֆիրմային նշանի առկայությունը: Պայմանական նշանները- «պահել չոր տեղում»:  </t>
  </si>
  <si>
    <t xml:space="preserve">Կատետր  երակային      G-24  համարի- Ֆորմատ  հատ,   Հանձնելու պահին պիտանելիության ժամկետի 2/3-ի առկայություն,       Ֆիրմային նշանի առկայությունը: Պայմանական նշանները- «պահել չոր տեղում»:  </t>
  </si>
  <si>
    <t>Ներարկիչ 2,0- եռակոմպոնենտ, Ֆորմատ 2մլ :  Հանձնելու պահին պիտանելիության ժամկետի 2/3-ի առկայություն,       Ֆիրմային նշանի առկայությունը: Պայմանական նշանները- «պահել չոր տեղում»:</t>
  </si>
  <si>
    <t xml:space="preserve">Ներարկիչ ինսուլինային 1,0   Ֆորմատ- տուփ, տուփում 100 հատ: Հանձնելու պահին պիտանելիության ժամկետի 2/3-ի առկայություն,       Ֆիրմային նշանի առկայությունը: Պայմանական նշանները- «պահել չոր տեղում»:    </t>
  </si>
  <si>
    <t>Ներարկիչ 5,0- եռակոմպոնենտ, Ֆորմատ 2մլ :  Հանձնելու պահին պիտանելիության ժամկետի 2/3-ի առկայություն,       Ֆիրմային նշանի առկայությունը: Պայմանական նշանները- «պահել չոր տեղում»:</t>
  </si>
  <si>
    <t>Ներարկիչ 10,0- եռակոմպոնենտ, Ֆորմատ 2մլ :  Հանձնելու պահին պիտանելիության ժամկետի 2/3-ի առկայություն,       Ֆիրմային նշանի առկայությունը: Պայմանական նշանները- «պահել չոր տեղում»:</t>
  </si>
  <si>
    <t>Ներարկիչ 20,0- եռակոմպոնենտ, Ֆորմատ 2մլ :  Հանձնելու պահին պիտանելիության ժամկետի 2/3-ի առկայություն,       Ֆիրմային նշանի առկայությունը: Պայմանական նշանները- «պահել չոր տեղում»:</t>
  </si>
  <si>
    <t>Ողնուղեղային անզգայացման  ասեղ- Պարամետրերը 0,53*88,  նախատեսված է ողնուղեղային անէստեզիայի, դիագնոստիկ-լյումբալ պունկցիայի,  ցիտալոգիական բիոպսիայի համար, մատիտի ծայրով, կողմնային անցքերով (ուղղորդիչ  ասեղով), ֆորմատը-հատ, հանձնելու  պահին  պիտանելիության  ժամկետի  2/3-ի  առկայություն, ֆիրմային  նշանի  առկայություն, պայմանական  նշաները՝  պահել  չոր  տեղում</t>
  </si>
  <si>
    <t>Ողնուղեղային անզգայացման  ասեղ-*Պարամետրերը 0,42*88,  նախատեսված է ողնուղեղային անէստեզիայի, դիագնոստիկ-լյումբալ պունկցիայի,  ցիտալոգիական բիոպսիայի համար: ֆորմատը-հատ, հանձնելու  պահին  պիտանելիության  ժամկետի  2/3-ի  առկայություն, ֆիրմային  նշանի  առկայություն, պայմանական  նշաները՝  պահել  չոր  տեղում</t>
  </si>
  <si>
    <r>
      <t>Ողնուղեղային անզգայացման</t>
    </r>
    <r>
      <rPr>
        <sz val="9"/>
        <color rgb="FF000000"/>
        <rFont val="Calibri"/>
        <family val="2"/>
        <charset val="204"/>
        <scheme val="minor"/>
      </rPr>
      <t xml:space="preserve">  </t>
    </r>
    <r>
      <rPr>
        <sz val="9"/>
        <color rgb="FF000000"/>
        <rFont val="Sylfaen"/>
        <family val="1"/>
        <charset val="204"/>
      </rPr>
      <t xml:space="preserve"> </t>
    </r>
    <r>
      <rPr>
        <sz val="9"/>
        <color rgb="FF000000"/>
        <rFont val="Calibri"/>
        <family val="2"/>
        <charset val="204"/>
        <scheme val="minor"/>
      </rPr>
      <t xml:space="preserve">  </t>
    </r>
    <r>
      <rPr>
        <sz val="9"/>
        <color rgb="FF000000"/>
        <rFont val="Sylfaen"/>
        <family val="1"/>
        <charset val="204"/>
      </rPr>
      <t>Պենկան</t>
    </r>
    <r>
      <rPr>
        <sz val="9"/>
        <color rgb="FF000000"/>
        <rFont val="Calibri"/>
        <family val="2"/>
        <charset val="204"/>
        <scheme val="minor"/>
      </rPr>
      <t xml:space="preserve"> </t>
    </r>
    <r>
      <rPr>
        <sz val="9"/>
        <color rgb="FF000000"/>
        <rFont val="Sylfaen"/>
        <family val="1"/>
        <charset val="204"/>
      </rPr>
      <t>սպինալ</t>
    </r>
    <r>
      <rPr>
        <sz val="9"/>
        <color rgb="FF000000"/>
        <rFont val="Calibri"/>
        <family val="2"/>
        <charset val="204"/>
        <scheme val="minor"/>
      </rPr>
      <t xml:space="preserve"> </t>
    </r>
    <r>
      <rPr>
        <sz val="9"/>
        <color rgb="FF000000"/>
        <rFont val="Sylfaen"/>
        <family val="1"/>
        <charset val="204"/>
      </rPr>
      <t>ասեղ</t>
    </r>
    <r>
      <rPr>
        <sz val="9"/>
        <color rgb="FF000000"/>
        <rFont val="Calibri"/>
        <family val="2"/>
        <charset val="204"/>
        <scheme val="minor"/>
      </rPr>
      <t xml:space="preserve">  25 G </t>
    </r>
    <r>
      <rPr>
        <sz val="9"/>
        <color rgb="FF000000"/>
        <rFont val="Sylfaen"/>
        <family val="1"/>
        <charset val="204"/>
      </rPr>
      <t>կամ համարժեք</t>
    </r>
  </si>
  <si>
    <t xml:space="preserve"> Ողնուղեղային անզգայացման  ասեղներ   Սպինոկան  ասեղ Կվինկեի կտրվածքով G-27 կամ  համարժեք</t>
  </si>
  <si>
    <r>
      <t>Վիրաբուժական</t>
    </r>
    <r>
      <rPr>
        <sz val="9"/>
        <color rgb="FF000000"/>
        <rFont val="Arial LatArm"/>
        <family val="2"/>
      </rPr>
      <t xml:space="preserve">  </t>
    </r>
    <r>
      <rPr>
        <sz val="9"/>
        <color rgb="FF000000"/>
        <rFont val="Sylfaen"/>
        <family val="1"/>
        <charset val="204"/>
      </rPr>
      <t>ասեղներ</t>
    </r>
    <r>
      <rPr>
        <sz val="9"/>
        <color rgb="FF000000"/>
        <rFont val="Arial LatArm"/>
        <family val="2"/>
      </rPr>
      <t xml:space="preserve"> 4B1-1.4 x 75</t>
    </r>
  </si>
  <si>
    <r>
      <t>Վիրաբուժական</t>
    </r>
    <r>
      <rPr>
        <sz val="9"/>
        <color rgb="FF000000"/>
        <rFont val="Arial LatArm"/>
        <family val="2"/>
      </rPr>
      <t xml:space="preserve"> </t>
    </r>
    <r>
      <rPr>
        <sz val="9"/>
        <color rgb="FF000000"/>
        <rFont val="Sylfaen"/>
        <family val="1"/>
        <charset val="204"/>
      </rPr>
      <t>ասեղներ</t>
    </r>
    <r>
      <rPr>
        <sz val="9"/>
        <color rgb="FF000000"/>
        <rFont val="Arial LatArm"/>
        <family val="2"/>
      </rPr>
      <t xml:space="preserve">  4B1-1.2 x 55</t>
    </r>
  </si>
  <si>
    <t>Î³ï»ïñ üáÉ»Ç  »ñÏ×.      G-18</t>
  </si>
  <si>
    <t>Î³ï»ïñ  ýááÉ»Ç »ñÏ×.    G-22</t>
  </si>
  <si>
    <t xml:space="preserve">Վիրաբուժական  ծակող գլանաձև, լայնակի  կտրվածքով և  ասեղի վերջում  կոնուսաձև  սրվածքով – 4B1-1.4 x 75 </t>
  </si>
  <si>
    <t xml:space="preserve">Վիրաբուժական  ծակող գլանաձև, լայնակի  կտրվածքով և  ասեղի վերջում  կոնուսաձև  սրվածքով – 4B1-1.2 x 55 </t>
  </si>
  <si>
    <t xml:space="preserve">Կատետր  ֆոլեի երկճյուղ G-18  համարի- Ֆորմատ  հատ,   Հանձնելու պահին պիտանելիության ժամկետի 2/3-ի առկայություն,       Ֆիրմային նշանի առկայությունը: Պայմանական նշանները- «պահել չոր տեղում»:  </t>
  </si>
  <si>
    <t xml:space="preserve">Կատետր  ֆոլեի երկճյուղ G-22  համարի- Ֆորմատ  հատ,   Հանձնելու պահին պիտանելիության ժամկետի 2/3-ի առկայություն,       Ֆիրմային նշանի առկայությունը: Պայմանական նշանները- «պահել չոր տեղում»:  </t>
  </si>
  <si>
    <t xml:space="preserve">Մեզընդունիչ 2 լ.: Ֆորմատ- հատ, Հանձնելու պահին պիտանելիության ժամկետի 2/3-ի առկայություն,       Ֆիրմային նշանի առկայությունը: Պայմանական նշանները- «պահել չոր տեղում»:   </t>
  </si>
  <si>
    <t>Ø»½ÁÝ¹áõÝÇã  å³ñÏ  2լ</t>
  </si>
  <si>
    <t xml:space="preserve">պորտսեղմիչ /մանկական/: Ֆորմատ- հատ, Հանձնելու պահին պիտանելիության ժամկետի 2/3-ի առկայություն,       Ֆիրմային նշանի առկայությունը: Պայմանական նշանները- «պահել չոր տեղում»:    </t>
  </si>
  <si>
    <t xml:space="preserve">Սկարիֆիկատոր` մատծակիչ արյան անալիզ վերցնելու համար, միանվագ օգտագործման: Հանձնելու պահին պիտանելիության ժամկետի 2/3-ի առկայություն,       Ֆիրմային նշանի առկայությունը: Պայմանական նշանները- «պահել չոր տեղում»:         </t>
  </si>
  <si>
    <t>Սկարիֆիկատոր  N100</t>
  </si>
  <si>
    <t xml:space="preserve">Սպեղանի  2.5սմ x  5մ </t>
  </si>
  <si>
    <t xml:space="preserve">Սպեղանի կպչուն, կտորից  2.5 x 5.0 մ: Ֆորմատ- հատ, Հանձնելու պահին պիտանելիության ժամկետի  առկայություն,       Ֆիրմային նշանի առկայությունը: </t>
  </si>
  <si>
    <r>
      <t xml:space="preserve">Թել Polyglactin 910  4/0 (1.5 metrik) 75սմ, </t>
    </r>
    <r>
      <rPr>
        <sz val="10"/>
        <color theme="1"/>
        <rFont val="Sylfaen"/>
        <family val="1"/>
        <charset val="204"/>
      </rPr>
      <t>½</t>
    </r>
    <r>
      <rPr>
        <sz val="9"/>
        <color theme="1"/>
        <rFont val="Sylfaen"/>
        <family val="1"/>
        <charset val="204"/>
      </rPr>
      <t>-25մմ   ծակող  ասեղով, տուփում 12 հատ</t>
    </r>
  </si>
  <si>
    <r>
      <t xml:space="preserve">Թել Polyglactin 910  0 (3.5 metrik) 75սմ, </t>
    </r>
    <r>
      <rPr>
        <sz val="10"/>
        <color theme="1"/>
        <rFont val="Sylfaen"/>
        <family val="1"/>
        <charset val="204"/>
      </rPr>
      <t>½</t>
    </r>
    <r>
      <rPr>
        <sz val="9"/>
        <color theme="1"/>
        <rFont val="Sylfaen"/>
        <family val="1"/>
        <charset val="204"/>
      </rPr>
      <t>-35մմ   ծակող  ասեղով, տուփում 12 հատ</t>
    </r>
  </si>
  <si>
    <r>
      <t xml:space="preserve">Թել Polyglactin 910  2 (5metrik) 75սմ, </t>
    </r>
    <r>
      <rPr>
        <sz val="10"/>
        <color theme="1"/>
        <rFont val="Sylfaen"/>
        <family val="1"/>
        <charset val="204"/>
      </rPr>
      <t>½</t>
    </r>
    <r>
      <rPr>
        <sz val="9"/>
        <color theme="1"/>
        <rFont val="Sylfaen"/>
        <family val="1"/>
        <charset val="204"/>
      </rPr>
      <t>-40մմ   ծակող  ասեղով, տուփում 12 հատ</t>
    </r>
  </si>
  <si>
    <r>
      <t>Թել</t>
    </r>
    <r>
      <rPr>
        <sz val="9"/>
        <color rgb="FF000000"/>
        <rFont val="Calibri"/>
        <family val="2"/>
        <charset val="204"/>
      </rPr>
      <t xml:space="preserve"> </t>
    </r>
    <r>
      <rPr>
        <sz val="9"/>
        <color rgb="FF000000"/>
        <rFont val="Sylfaen"/>
        <family val="1"/>
        <charset val="204"/>
      </rPr>
      <t>կետգուտ</t>
    </r>
    <r>
      <rPr>
        <sz val="9"/>
        <color rgb="FF000000"/>
        <rFont val="Calibri"/>
        <family val="2"/>
        <charset val="204"/>
      </rPr>
      <t xml:space="preserve">  N12 </t>
    </r>
    <r>
      <rPr>
        <sz val="9"/>
        <color rgb="FF000000"/>
        <rFont val="Sylfaen"/>
        <family val="1"/>
        <charset val="204"/>
      </rPr>
      <t xml:space="preserve"> </t>
    </r>
    <r>
      <rPr>
        <sz val="9"/>
        <color rgb="FF000000"/>
        <rFont val="Calibri"/>
        <family val="2"/>
        <charset val="204"/>
      </rPr>
      <t xml:space="preserve">   </t>
    </r>
  </si>
  <si>
    <r>
      <t>Թել</t>
    </r>
    <r>
      <rPr>
        <sz val="9"/>
        <color rgb="FF000000"/>
        <rFont val="Calibri"/>
        <family val="2"/>
        <charset val="204"/>
      </rPr>
      <t xml:space="preserve"> </t>
    </r>
    <r>
      <rPr>
        <sz val="9"/>
        <color rgb="FF000000"/>
        <rFont val="Sylfaen"/>
        <family val="1"/>
        <charset val="204"/>
      </rPr>
      <t>կետգուտ</t>
    </r>
    <r>
      <rPr>
        <sz val="9"/>
        <color rgb="FF000000"/>
        <rFont val="Calibri"/>
        <family val="2"/>
        <charset val="204"/>
      </rPr>
      <t xml:space="preserve">    N12 </t>
    </r>
    <r>
      <rPr>
        <sz val="9"/>
        <color rgb="FF000000"/>
        <rFont val="Sylfaen"/>
        <family val="1"/>
        <charset val="204"/>
      </rPr>
      <t xml:space="preserve"> </t>
    </r>
    <r>
      <rPr>
        <sz val="9"/>
        <color rgb="FF000000"/>
        <rFont val="Calibri"/>
        <family val="2"/>
        <charset val="204"/>
      </rPr>
      <t xml:space="preserve">   </t>
    </r>
  </si>
  <si>
    <t>Ջերմաչափ- մարմնի ջերմաստիճանը չափելու համար,   չափման դիապազոնը՝                  34-42°C:</t>
  </si>
  <si>
    <r>
      <t xml:space="preserve">Ձեռնացներ բժշկական՝ ոչ ստերիլ: Լատեքս  </t>
    </r>
    <r>
      <rPr>
        <b/>
        <sz val="9"/>
        <color theme="1"/>
        <rFont val="Sylfaen"/>
        <family val="1"/>
        <charset val="204"/>
      </rPr>
      <t>N</t>
    </r>
    <r>
      <rPr>
        <sz val="9"/>
        <color theme="1"/>
        <rFont val="Sylfaen"/>
        <family val="1"/>
        <charset val="204"/>
      </rPr>
      <t xml:space="preserve"> </t>
    </r>
    <r>
      <rPr>
        <b/>
        <sz val="9"/>
        <color theme="1"/>
        <rFont val="Sylfaen"/>
        <family val="1"/>
        <charset val="204"/>
      </rPr>
      <t>7.5</t>
    </r>
    <r>
      <rPr>
        <sz val="9"/>
        <color theme="1"/>
        <rFont val="Sylfaen"/>
        <family val="1"/>
        <charset val="204"/>
      </rPr>
      <t xml:space="preserve">  չափսի: Ֆորմատ- տուփ, տուփում 100 հատ:   Հանձնելու պահին պիտանելիության ժամկետի 2/3-ի առկայություն,       Ֆիրմային նշանի առկայությունը: Պայմանական նշանները- «պահել չոր տեղում»:    </t>
    </r>
  </si>
  <si>
    <t xml:space="preserve">Տոնոմետր ֆոնենդոսկոպով- ԶՃ չափման սարք, ցուցիչով, մոնժետով և ֆոնենդոսկոպով: Ֆորմատ- հատ, Հանձնելու պահին պիտանելիության ժամկետի 2/3-ի առկայություն,       Ֆիրմային նշանի առկայությունը: Պայմանական նշանները- «պահել չոր տեղում»:                      </t>
  </si>
  <si>
    <t>Առարկայական ապակի`25.4 x 76.2  չափի, մաքուր կվասց,ջերմադիմացկուն, թափանցիկ,փաթեթվածքը՝ 100 հատ  տուփի մեջ: Ֆիրմային նշանի առկայությունը□Կոտրվող է:</t>
  </si>
  <si>
    <t>Ծածկապակի`8 x 18 մմ  # 0.13-0.17 մմ  չափի, մաքուր կվասց,ջերմադիմացկուն, թափանցիկ,փաթեթվածքը՝ 100 հատ  տուփի մեջ: Ֆիրմային նշանի առկայությունը□Կոտրվող է:</t>
  </si>
  <si>
    <t>Ծածկապակի`24 x 50 մմ   չափի, մաքուր կվասց,ջերմադիմացկուն, թափանցիկ,փաթեթվածքը՝ 100 հատ  տուփի մեջ: Ֆիրմային նշանի առկայությունը□Կոտրվող է:</t>
  </si>
  <si>
    <t>Խոզանակ PAP տեստիհամար (ցիտոբրաշ), շպատել, առարկայական ապակի, խոզանակ:  Ֆորմատ կոմպլեկտ:   Հանձնելու պահին պիտանելիության ժամկետի 2/3-իառկայություն,       Ֆիրմային նշանի առկայությունը: Պայմանական  նշանները- «պահել չոր տեղում»:</t>
  </si>
  <si>
    <t xml:space="preserve">սիստեմա ն/ե-միայն  մեկ  դեղահեղուկի ներարկման  համակարգով: Ֆորմատ- հատ, Հանձնելու պահին պիտանելիության ժամկետի 2/3-ի առկայություն,       Ֆիրմային նշանի առկայությունը: Պայմանական նշանները- «պահել չոր տեղում»:    </t>
  </si>
  <si>
    <t xml:space="preserve">սիստեմա ն/ե-լրացուցիչ  դեղորայքի  ներարկման  հնարավորությամբ: Ֆորմատ- հատ, Հանձնելու պահին պիտանելիության ժամկետի 2/3-ի առկայություն,       Ֆիրմային նշանի առկայությունը: Պայմանական նշանները- «պահել չոր տեղում»:    </t>
  </si>
  <si>
    <t xml:space="preserve">Հողաթափիկ /բախիլ/: Ֆորմատ- հատ, Հանձնելու պահին պիտանելիության ժամկետի 2/3-ի առկայություն,       Ֆիրմային նշանի առկայությունը: Պայմանական նշանները- «պահել չոր տեղում»:    </t>
  </si>
  <si>
    <t xml:space="preserve">Պաստեռի պիպետկա-պլաստմասե,  3մլ, նախատեսված լաբորատոր  անալիզների  համար: Ֆորմատ  հատ,   Հանձնելու պահին պիտանելիության  ժամկետի 2/3-ի առկայություն,       Ֆիրմային նշանի առկայությունը: Պայմանական  նշանները- «պահել  չոր տեղում: </t>
  </si>
  <si>
    <t>Վակումային  փորձանոթներ ցիտրատի  3.5մլ  N50  Ֆորմատ: - 50 հատ/տուփ,Ֆիրմային  նշանի  առկայությունը</t>
  </si>
  <si>
    <t>Միանցուղային ավտոմատ բաժնավորիչ փոփոխական  ծավալով: Ֆորմատը. 50-1000 մկլ. N500 Ֆիրմային նշանի առկայությունը</t>
  </si>
  <si>
    <t>Միանցուղային ավտոմատ բաժնավորիչ փոփոխական ծավալով: Ֆորմատը.2-200 0մկլ. N1000 Ֆիրմային նշանի առկայությունը</t>
  </si>
  <si>
    <t xml:space="preserve">Ֆորմատ  հատ   Հանձնելու պահին պիտանելիության ժամկետի 2/3-ի առկայություն,       Ֆիրմային նշանի առկայությունը: Պայմանական նշանները- «պահել չոր տեղում»:  </t>
  </si>
  <si>
    <t xml:space="preserve">Միանվագ գինեկոլոգիական  հայելի  /միջին  չափի/ Ֆիրմային նշանի առկայությունը: Պայմանական նշանները- «պահել չոր տեղում»:  </t>
  </si>
  <si>
    <t xml:space="preserve"> բազմանվագ օգտագործման  գինեկոլոգիական  հայելի  չժանգոտվող  մետաղից /միջին  չափի/ Ֆիրմային նշանի առկայությունը: Պայմանական նշանները- «պահել չոր տեղում»:  </t>
  </si>
  <si>
    <t xml:space="preserve">Գրանցող  սարքի  թուղթ -տուփ(MITSUBISHI P-93) սարքի համար,K61B-CE / KP61B-CE /, Հանձնելու պահին պիտանելիության ժամկետի  2/3-ի առկայություն,
Ֆիրմային նշանի առկայությունը: Պայմանական նշանները- «պահել չոր տեղում»:   
</t>
  </si>
  <si>
    <t>Ցենտրիֆուգ  նախատեսված  վակուտայների  և  ապակյա  փորձանոթների  համար , 0-3000 պտ/րոպե, 5-6 տեղանոց: Ֆորմատ  հատ,   երաշխիքային  ժամկետ-365 օրվա  առկայություն,       Ֆիրմային նշանի առկայությունը:</t>
  </si>
  <si>
    <t xml:space="preserve">Վակուտայներ-պլաստմասե, Արյուն  վերցնելու  վակումային  համակարգ: 5մլ, Պետք է կիրառելի լինի 0-3000 պտույտ/վրկ արագագործությամբ  ունիվերսալ ցենտրիֆուգի հետ՝ Gal+Clot  act: Ֆորմատ  հատ,   Հանձնելու պահին պիտանելիության  ժամկետի 2/3-ի առկայություն,       Ֆիրմային նշանի առկայությունը: Պայմանական  նշանները- «պահել չոր տեղում»:   </t>
  </si>
  <si>
    <r>
      <t>Ասեղներ-նախատեսված  Վակուտայների  համար:</t>
    </r>
    <r>
      <rPr>
        <sz val="9"/>
        <color theme="1"/>
        <rFont val="Sylfaen"/>
        <family val="1"/>
        <charset val="204"/>
      </rPr>
      <t xml:space="preserve"> Ֆորմատ  հատ,   Հանձնելու պահին պիտանելիության  ժամկետի 2/3-ի առկայություն,       Ֆիրմային նշանի առկայությունը: Պայմանական  նշանները- «պահել չոր տեղում»:   </t>
    </r>
  </si>
  <si>
    <t xml:space="preserve">Լաբորատոր տանձիկ  N0- Ֆորմատ՝  հատ:  Նշանադրումը՝  ֆիրմային  նշանի առկայություն, Պայմանական նշանները- «պահել չոր տեղում»:    </t>
  </si>
  <si>
    <t xml:space="preserve">ստերիլ  փաթեթ  մեծ  305 x 380: Ֆորմատ  հատ,   Հանձնելու պահին պիտանելիության  ժամկետի 2/3-ի առկայություն,       Ֆիրմային նշանի առկայությունը: Պայմանական  նշանները- «պահել  չոր  տեղում»:  </t>
  </si>
  <si>
    <r>
      <t>Ստերիլ</t>
    </r>
    <r>
      <rPr>
        <sz val="9"/>
        <color theme="1"/>
        <rFont val="Calibri"/>
        <family val="2"/>
        <charset val="204"/>
      </rPr>
      <t xml:space="preserve">  </t>
    </r>
    <r>
      <rPr>
        <sz val="9"/>
        <color theme="1"/>
        <rFont val="Sylfaen"/>
        <family val="1"/>
        <charset val="204"/>
      </rPr>
      <t>փթեթ (մեծ)</t>
    </r>
  </si>
  <si>
    <t xml:space="preserve">Ինտուբացիոն  խողովակ N -3  առանց  մանժետի: Ֆորմատ- հատ:Հանձնելու պահին պիտանելիության ժամկետի  2/3-ի առկայություն,       Ֆիրմային նշանի առկայությունը: Պայմանական նշանները- «պահել չոր տեղում»:  </t>
  </si>
  <si>
    <t xml:space="preserve">Ինտուբացիոն  խողովակ N -2.5 առանց  մանժետի: Ֆորմատ- հատ:Հանձնելու պահին պիտանելիության ժամկետի  2/3-ի առկայություն,       Ֆիրմային նշանի առկայությունը: Պայմանական նշանները- «պահել չոր տեղում»:  </t>
  </si>
  <si>
    <t xml:space="preserve">Ինտուբացիոն  խողովակ N -3.5  առանց  մանժետի: Ֆորմատ- հատ:Հանձնելու պահին պիտանելիության ժամկետի  2/3-ի առկայություն,       Ֆիրմային նշանի առկայությունը: Պայմանական նշանները- «պահել չոր տեղում»:  </t>
  </si>
  <si>
    <t xml:space="preserve">Ինտուբացիոն  խողովակ N -4  առանց  մանժետի: Ֆորմատ- հատ:Հանձնելու պահին պիտանելիության ժամկետի  2/3-ի առկայություն,       Ֆիրմային նշանի առկայությունը: Պայմանական նշանները- «պահել չոր տեղում»:  </t>
  </si>
  <si>
    <t xml:space="preserve">Չափանոթ(мензурка)-ապակյա, 50մլ: Ֆորմատ՝  հատ:  Նշանադրումը՝  ֆիրմային  նշանի առկայություն, Պայմանական նշանները- «կոտրվող»:    </t>
  </si>
  <si>
    <t>վայրկյանաչափ  նախատեսված  նորածնի սրտի  զարկերակային չափման համար</t>
  </si>
  <si>
    <t>Լարինգոսկոպի լեզվակ   Simeite  N 0</t>
  </si>
  <si>
    <t>Լարինգոսկոպի լեզվակ  Simeite  N 1</t>
  </si>
  <si>
    <t xml:space="preserve">Լարինգոսկոպի լամպ, Ֆորմատ- հատ:  Պայմանական նշանները- «կոտրվող»:    </t>
  </si>
  <si>
    <t xml:space="preserve">Լարինգոսկոպի մարտկոց: 1.5v, AA,  Durecell   կամ համարժեք:Ֆորմատ- հատ: Պայմանական նշանները- «պահել չոր տեղում»: </t>
  </si>
  <si>
    <t>Օրոգաստրալ զոնդ՝ N 8: Հանձնելու պահին պիտանելիության ժամկետի 2/3-ի առկայություն,       Ֆիրմային նշանի առկայությունը: Պայմանական նշանները- «պահել չոր տեղում»:</t>
  </si>
  <si>
    <t>Օրոգաստրալ զոնդ՝ N 7: Հանձնելու պահին պիտանելիության ժամկետի 2/3-ի առկայություն,       Ֆիրմային նշանի առկայությունը: Պայմանական նշանները- «պահել չոր տեղում»:</t>
  </si>
  <si>
    <t>Արյան մեջ գլյուկոզի մակարդակի որոշման  Ակկու-Չեք Պերֆորմա թեստ-երիզներ  N50</t>
  </si>
  <si>
    <t>Ակկու-Չեք  Պերֆորմա  REF  06454011136  թեստ  երիզներ:, ֆորմատը  50 հատ: Նմուշի տեսակը՝մազանոթային արյուն Չափման մեթոդ՝ էլեկտրոքիմիական Չափման միջակայքը`  0.6-33.3 մմոլ/լ Չափման ժամանակահատվածը՝5 վրկ Արյան ծավալը՝0.6 մկլ Աշխատանքային ջերմաստիճան՝ 8 -44 °C :  Կալիբրացիա՝համակարգը կալիբրավորված է ըստ երակային արյան ,որը հիմնված է հեքսոկինազային մեթոդի վրա և համապատասխանում է  NIST չափորոշիչին,   Ֆերմենտ՝Mut. Q- GDH   2  կայուն թթվածնի  ազդեցության հանդեպ: Ճշգրտությունը՝ համակարգը  համապատասխանում  է  EN ISO 15197  չափորոշիչների  պահանջներին: Մասնակիցը  պետք  է  ներկայացնի  արտադրողի կողմից  հաստատված   ՀՀ  տարածքում  վաճառքի  արտոնագիր  և  հավաստագրեր  արտադրողի  ձևաթղթով: Հանձնման  պահին  ապրանքը  պետք  է  ունենա  առնվազն 1 (մեկ) տարի պիտանելիության ժամկետ:</t>
  </si>
  <si>
    <t>Ջեռակ  Ա-1</t>
  </si>
  <si>
    <t>Ջեռակ  սովորական  Ա-1  չափսի:Հանձնելու պահին պիտանելիության ժամկետի 2/3-ի առկայություն,       Ֆիրմային նշանի առկայությունը: Պայմանական նշանները- «պահել չոր տեղում»:</t>
  </si>
  <si>
    <r>
      <t>Օրոգաստրալ</t>
    </r>
    <r>
      <rPr>
        <sz val="9"/>
        <color rgb="FF000000"/>
        <rFont val="Calibri"/>
        <family val="2"/>
        <charset val="204"/>
        <scheme val="minor"/>
      </rPr>
      <t xml:space="preserve"> </t>
    </r>
    <r>
      <rPr>
        <sz val="9"/>
        <color rgb="FF000000"/>
        <rFont val="Sylfaen"/>
        <family val="1"/>
        <charset val="204"/>
      </rPr>
      <t>զոնդ՝</t>
    </r>
    <r>
      <rPr>
        <sz val="9"/>
        <color rgb="FF000000"/>
        <rFont val="Calibri"/>
        <family val="2"/>
        <charset val="204"/>
        <scheme val="minor"/>
      </rPr>
      <t xml:space="preserve"> </t>
    </r>
    <r>
      <rPr>
        <sz val="9"/>
        <color rgb="FF000000"/>
        <rFont val="Sylfaen"/>
        <family val="1"/>
        <charset val="204"/>
      </rPr>
      <t>տարբեր</t>
    </r>
    <r>
      <rPr>
        <sz val="9"/>
        <color rgb="FF000000"/>
        <rFont val="Calibri"/>
        <family val="2"/>
        <charset val="204"/>
        <scheme val="minor"/>
      </rPr>
      <t xml:space="preserve"> </t>
    </r>
    <r>
      <rPr>
        <sz val="9"/>
        <color rgb="FF000000"/>
        <rFont val="Sylfaen"/>
        <family val="1"/>
        <charset val="204"/>
      </rPr>
      <t>համարներ</t>
    </r>
    <r>
      <rPr>
        <sz val="9"/>
        <color rgb="FF000000"/>
        <rFont val="Calibri"/>
        <family val="2"/>
        <charset val="204"/>
        <scheme val="minor"/>
      </rPr>
      <t xml:space="preserve">: </t>
    </r>
    <r>
      <rPr>
        <sz val="9"/>
        <color rgb="FF000000"/>
        <rFont val="Sylfaen"/>
        <family val="1"/>
        <charset val="204"/>
      </rPr>
      <t>Հանձնելու</t>
    </r>
    <r>
      <rPr>
        <sz val="9"/>
        <color rgb="FF000000"/>
        <rFont val="Calibri"/>
        <family val="2"/>
        <charset val="204"/>
        <scheme val="minor"/>
      </rPr>
      <t xml:space="preserve"> </t>
    </r>
    <r>
      <rPr>
        <sz val="9"/>
        <color rgb="FF000000"/>
        <rFont val="Sylfaen"/>
        <family val="1"/>
        <charset val="204"/>
      </rPr>
      <t>պահին</t>
    </r>
    <r>
      <rPr>
        <sz val="9"/>
        <color rgb="FF000000"/>
        <rFont val="Calibri"/>
        <family val="2"/>
        <charset val="204"/>
        <scheme val="minor"/>
      </rPr>
      <t xml:space="preserve"> </t>
    </r>
    <r>
      <rPr>
        <sz val="9"/>
        <color rgb="FF000000"/>
        <rFont val="Sylfaen"/>
        <family val="1"/>
        <charset val="204"/>
      </rPr>
      <t>պիտանելիության</t>
    </r>
    <r>
      <rPr>
        <sz val="9"/>
        <color rgb="FF000000"/>
        <rFont val="Calibri"/>
        <family val="2"/>
        <charset val="204"/>
        <scheme val="minor"/>
      </rPr>
      <t xml:space="preserve"> </t>
    </r>
    <r>
      <rPr>
        <sz val="9"/>
        <color rgb="FF000000"/>
        <rFont val="Sylfaen"/>
        <family val="1"/>
        <charset val="204"/>
      </rPr>
      <t>ժամկետի</t>
    </r>
    <r>
      <rPr>
        <sz val="9"/>
        <color rgb="FF000000"/>
        <rFont val="Calibri"/>
        <family val="2"/>
        <charset val="204"/>
        <scheme val="minor"/>
      </rPr>
      <t xml:space="preserve"> 2/3-</t>
    </r>
    <r>
      <rPr>
        <sz val="9"/>
        <color rgb="FF000000"/>
        <rFont val="Sylfaen"/>
        <family val="1"/>
        <charset val="204"/>
      </rPr>
      <t>ի</t>
    </r>
    <r>
      <rPr>
        <sz val="9"/>
        <color rgb="FF000000"/>
        <rFont val="Calibri"/>
        <family val="2"/>
        <charset val="204"/>
        <scheme val="minor"/>
      </rPr>
      <t xml:space="preserve"> </t>
    </r>
    <r>
      <rPr>
        <sz val="9"/>
        <color rgb="FF000000"/>
        <rFont val="Sylfaen"/>
        <family val="1"/>
        <charset val="204"/>
      </rPr>
      <t>առկայություն</t>
    </r>
    <r>
      <rPr>
        <sz val="9"/>
        <color rgb="FF000000"/>
        <rFont val="Calibri"/>
        <family val="2"/>
        <charset val="204"/>
        <scheme val="minor"/>
      </rPr>
      <t xml:space="preserve">,       </t>
    </r>
    <r>
      <rPr>
        <sz val="9"/>
        <color rgb="FF000000"/>
        <rFont val="Sylfaen"/>
        <family val="1"/>
        <charset val="204"/>
      </rPr>
      <t>Ֆիրմային</t>
    </r>
    <r>
      <rPr>
        <sz val="9"/>
        <color rgb="FF000000"/>
        <rFont val="Calibri"/>
        <family val="2"/>
        <charset val="204"/>
        <scheme val="minor"/>
      </rPr>
      <t xml:space="preserve"> </t>
    </r>
    <r>
      <rPr>
        <sz val="9"/>
        <color rgb="FF000000"/>
        <rFont val="Sylfaen"/>
        <family val="1"/>
        <charset val="204"/>
      </rPr>
      <t>նշանի</t>
    </r>
    <r>
      <rPr>
        <sz val="9"/>
        <color rgb="FF000000"/>
        <rFont val="Calibri"/>
        <family val="2"/>
        <charset val="204"/>
        <scheme val="minor"/>
      </rPr>
      <t xml:space="preserve"> </t>
    </r>
    <r>
      <rPr>
        <sz val="9"/>
        <color rgb="FF000000"/>
        <rFont val="Sylfaen"/>
        <family val="1"/>
        <charset val="204"/>
      </rPr>
      <t>առկայությունը</t>
    </r>
    <r>
      <rPr>
        <sz val="9"/>
        <color rgb="FF000000"/>
        <rFont val="Calibri"/>
        <family val="2"/>
        <charset val="204"/>
        <scheme val="minor"/>
      </rPr>
      <t xml:space="preserve">: </t>
    </r>
    <r>
      <rPr>
        <sz val="9"/>
        <color rgb="FF000000"/>
        <rFont val="Sylfaen"/>
        <family val="1"/>
        <charset val="204"/>
      </rPr>
      <t>Պայմանական</t>
    </r>
    <r>
      <rPr>
        <sz val="9"/>
        <color rgb="FF000000"/>
        <rFont val="Calibri"/>
        <family val="2"/>
        <charset val="204"/>
        <scheme val="minor"/>
      </rPr>
      <t xml:space="preserve"> </t>
    </r>
    <r>
      <rPr>
        <sz val="9"/>
        <color rgb="FF000000"/>
        <rFont val="Sylfaen"/>
        <family val="1"/>
        <charset val="204"/>
      </rPr>
      <t>նշանները</t>
    </r>
    <r>
      <rPr>
        <sz val="9"/>
        <color rgb="FF000000"/>
        <rFont val="Calibri"/>
        <family val="2"/>
        <charset val="204"/>
        <scheme val="minor"/>
      </rPr>
      <t>- «</t>
    </r>
    <r>
      <rPr>
        <sz val="9"/>
        <color rgb="FF000000"/>
        <rFont val="Sylfaen"/>
        <family val="1"/>
        <charset val="204"/>
      </rPr>
      <t>պահել</t>
    </r>
    <r>
      <rPr>
        <sz val="9"/>
        <color rgb="FF000000"/>
        <rFont val="Calibri"/>
        <family val="2"/>
        <charset val="204"/>
        <scheme val="minor"/>
      </rPr>
      <t xml:space="preserve"> </t>
    </r>
    <r>
      <rPr>
        <sz val="9"/>
        <color rgb="FF000000"/>
        <rFont val="Sylfaen"/>
        <family val="1"/>
        <charset val="204"/>
      </rPr>
      <t>չոր</t>
    </r>
    <r>
      <rPr>
        <sz val="9"/>
        <color rgb="FF000000"/>
        <rFont val="Calibri"/>
        <family val="2"/>
        <charset val="204"/>
        <scheme val="minor"/>
      </rPr>
      <t xml:space="preserve"> </t>
    </r>
    <r>
      <rPr>
        <sz val="9"/>
        <color rgb="FF000000"/>
        <rFont val="Sylfaen"/>
        <family val="1"/>
        <charset val="204"/>
      </rPr>
      <t>տեղում</t>
    </r>
    <r>
      <rPr>
        <sz val="9"/>
        <color rgb="FF000000"/>
        <rFont val="Calibri"/>
        <family val="2"/>
        <charset val="204"/>
        <scheme val="minor"/>
      </rPr>
      <t>»:</t>
    </r>
  </si>
  <si>
    <r>
      <t xml:space="preserve"> </t>
    </r>
    <r>
      <rPr>
        <sz val="9"/>
        <color rgb="FF000000"/>
        <rFont val="Arial LatArm"/>
        <family val="2"/>
      </rPr>
      <t xml:space="preserve"> Օ</t>
    </r>
    <r>
      <rPr>
        <sz val="9"/>
        <color rgb="FF000000"/>
        <rFont val="Sylfaen"/>
        <family val="1"/>
        <charset val="204"/>
      </rPr>
      <t xml:space="preserve">րոգաստրալ </t>
    </r>
    <r>
      <rPr>
        <sz val="9"/>
        <color rgb="FF000000"/>
        <rFont val="Arial LatArm"/>
        <family val="2"/>
      </rPr>
      <t xml:space="preserve"> </t>
    </r>
    <r>
      <rPr>
        <sz val="9"/>
        <color rgb="FF000000"/>
        <rFont val="Sylfaen"/>
        <family val="1"/>
        <charset val="204"/>
      </rPr>
      <t>զոնդ</t>
    </r>
  </si>
  <si>
    <t xml:space="preserve">Մոմլաթ տակդիր պոլիէթիլենային </t>
  </si>
  <si>
    <t xml:space="preserve">Մոմլաթ տակդիր  պոլիէթիլենային: Ֆորմատ- մետր, Հանձնելու պահին պիտանելիության ժամկետի 2/3-ի առկայություն,  Ֆիրմային նշանի առկայությունը: Պայմանական նշանները- «պահել  չոր  տեղում»:   </t>
  </si>
  <si>
    <t xml:space="preserve">Լարիգինալ  դիմակ  մեծահասակի, Հիվանդի արհեստական  շնչառությունը  ապահովելու համար:Ֆորմատ- հատ, Հանձնելու պահին պիտանելիության ժամկետի 2/3-ի առկայություն,  Ֆիրմային նշանի առկայությունը: Պայմանական նշանները- «պահել  չոր  տեղում»:   </t>
  </si>
  <si>
    <t>օդամուղ(воздуховод) մեծահասակի  N 4 և  N 5  30-40մմ  մանժետի  ծավալով, դեղին, կանաչ, կապույտ</t>
  </si>
  <si>
    <t>Նախատեսված  նորածինների  թթվածնային  թերապիայի  համար: Թափանցիկ  կոնստրուկցիա:Ֆիրմային նշանի առկայությունը: Պայմանական նշանները- «պահել չոր տեղում»:</t>
  </si>
  <si>
    <t>Բաբրովի  ապարատ-0.5-1լ ծավալով, հերմետիկ  ռեզինե կափարիչով և  խողովակներով: ֆորմատ՝ հատ: Ֆիրմային նշանի առկայությունը: Պայմանական նշանները- «պահել չոր տեղում»:</t>
  </si>
  <si>
    <t>Airvo-ի  ջրաման  տոպրակ  1000մլ ծավալով: Ֆորմատ՝  հատ: Ֆիրմային նշանի առկայությունը:Պայմանական նշանները- «վախենում  է  ջերմությունից»:</t>
  </si>
  <si>
    <r>
      <t>Ռետինե</t>
    </r>
    <r>
      <rPr>
        <sz val="9"/>
        <color theme="1"/>
        <rFont val="Arial LatArm"/>
        <family val="2"/>
      </rPr>
      <t xml:space="preserve"> </t>
    </r>
    <r>
      <rPr>
        <sz val="9"/>
        <color theme="1"/>
        <rFont val="Sylfaen"/>
        <family val="1"/>
        <charset val="204"/>
      </rPr>
      <t>կամ</t>
    </r>
    <r>
      <rPr>
        <sz val="9"/>
        <color theme="1"/>
        <rFont val="Arial LatArm"/>
        <family val="2"/>
      </rPr>
      <t xml:space="preserve"> </t>
    </r>
    <r>
      <rPr>
        <sz val="9"/>
        <color theme="1"/>
        <rFont val="Sylfaen"/>
        <family val="1"/>
        <charset val="204"/>
      </rPr>
      <t>պոլիէթիլենային</t>
    </r>
    <r>
      <rPr>
        <sz val="9"/>
        <color theme="1"/>
        <rFont val="Arial LatArm"/>
        <family val="2"/>
      </rPr>
      <t xml:space="preserve">, </t>
    </r>
    <r>
      <rPr>
        <sz val="9"/>
        <color theme="1"/>
        <rFont val="Sylfaen"/>
        <family val="1"/>
        <charset val="204"/>
      </rPr>
      <t>նախատեսված</t>
    </r>
    <r>
      <rPr>
        <sz val="9"/>
        <color theme="1"/>
        <rFont val="Arial LatArm"/>
        <family val="2"/>
      </rPr>
      <t xml:space="preserve"> </t>
    </r>
    <r>
      <rPr>
        <sz val="9"/>
        <color theme="1"/>
        <rFont val="Sylfaen"/>
        <family val="1"/>
        <charset val="204"/>
      </rPr>
      <t>նորածիների  համար:ֆորմատ՝ հատ: Ֆիրմային նշանի առկայությունը: Պայմանական նշանները- «պահել չոր տեղում»:</t>
    </r>
  </si>
  <si>
    <t xml:space="preserve">ՀՀ  կառավարության  10.02.2011թ. թիվ 168-Ն որոշմամբ  հաստատված կարգի 35-րդ կետի 1-ին ենթակետի «զ» պարբերության համաձայն, եթե մասնակիցը հայտով ներկայացրել է իր կողմից հաստատված հայտարարություն՝ առաջարկվող ապրանքի՝ հրավերով նախատեսված տեխնիկական բնութագրերին համապա¬տասխանության վերաբերյալ, պայմանով, որ 1-ին տեղը զբաղեցրած մասնակից ճանաչվելու դեպքում ներկայացնում է նաև առաջարկվող ապրանքի անվանումը և տեխնիկական բնութագրերը, սակայն հետագայում որպես 1-ին տեղ զբաղեցրած մասնակից վերջինիս կողմից ներկայացված փաստաթղթերի՝ սահմանված կարգով գնահատման արդյունքում պարզվում է, որ տվյալ մասնակցի կողմից առաջարկվող ապրանքի տեխնիկական բնութագիրը չի համապատասխանում հրավերով նախատեսված տեխնիկական բնութագրին, ապա գնահատող հանձնաժողովը պետք է մերժի հայտը: 
*«Գնումների մասին» ՀՀ օրենքի 12-րդ հոդվածի, 5-րդ մասի համաձայն, եթե որևէ գնման առարկայի հատկանիշները պահանջ կամ հղում են պարունակում որևէ առևտրային նշանին, ֆիրմային անվանմանը, արտոնագրին, էսքիզին կամ մոդելին, ծագման երկրին կամ կոնկրետ աղբյուրին կամ արտադրողին, ապա այդ դեպքում  մասնակիցները կարող են ներկայացնել տվյալ գնման առարկայի համարժեքը՝ միաժամանակ հայտով ներկայացնելով համարժեքը ներկայացվող տվյալ գնման առարկայի հատկանիշները: 
</t>
  </si>
  <si>
    <t xml:space="preserve">Ձեռնացներ բժշկական՝ ոչ ստերիլ: Լատեքս   M չափսի: Ֆորմատ- տուփ, տուփում 100 հատ:   Հանձնելու պահին պիտանելիության ժամկետի 2/3-ի առկայություն,       Ֆիրմային նշանի առկայությունը: Պայմանական նշանները- «պահել չոր տեղում»:    </t>
  </si>
  <si>
    <r>
      <t xml:space="preserve">Ձեռնացներ բժշկական՝ ոչ ստերիլ: Լատեքս </t>
    </r>
    <r>
      <rPr>
        <b/>
        <sz val="9"/>
        <color theme="1"/>
        <rFont val="Sylfaen"/>
        <family val="1"/>
        <charset val="204"/>
      </rPr>
      <t>N 8.0</t>
    </r>
    <r>
      <rPr>
        <sz val="9"/>
        <color theme="1"/>
        <rFont val="Sylfaen"/>
        <family val="1"/>
        <charset val="204"/>
      </rPr>
      <t xml:space="preserve"> չափսի: Ֆորմատ- տուփ, տուփում 100 հատ:   Հանձնելու պահին պիտանելիության ժամկետի 2/3-ի առկայություն,       Ֆիրմային նշանի առկայությունը: Պայմանական նշանները- «պահել չոր տեղում»:    </t>
    </r>
  </si>
</sst>
</file>

<file path=xl/styles.xml><?xml version="1.0" encoding="utf-8"?>
<styleSheet xmlns="http://schemas.openxmlformats.org/spreadsheetml/2006/main">
  <fonts count="29">
    <font>
      <sz val="11"/>
      <color theme="1"/>
      <name val="Calibri"/>
      <family val="2"/>
      <scheme val="minor"/>
    </font>
    <font>
      <b/>
      <sz val="8"/>
      <color theme="1"/>
      <name val="GHEA Grapalat"/>
      <family val="3"/>
    </font>
    <font>
      <sz val="10"/>
      <color theme="1"/>
      <name val="GHEA Grapalat"/>
      <family val="3"/>
    </font>
    <font>
      <b/>
      <sz val="10"/>
      <color theme="1"/>
      <name val="GHEA Grapalat"/>
      <family val="3"/>
    </font>
    <font>
      <sz val="10"/>
      <color theme="1"/>
      <name val="Sylfaen"/>
      <family val="1"/>
      <charset val="204"/>
    </font>
    <font>
      <b/>
      <sz val="10"/>
      <color theme="1"/>
      <name val="Sylfaen"/>
      <family val="1"/>
      <charset val="204"/>
    </font>
    <font>
      <sz val="9"/>
      <color theme="1"/>
      <name val="Sylfaen"/>
      <family val="1"/>
      <charset val="204"/>
    </font>
    <font>
      <sz val="9"/>
      <color rgb="FF000000"/>
      <name val="Sylfaen"/>
      <family val="1"/>
      <charset val="204"/>
    </font>
    <font>
      <sz val="9"/>
      <color rgb="FF000000"/>
      <name val="Arial LatArm"/>
      <family val="2"/>
    </font>
    <font>
      <sz val="9"/>
      <name val="Arial LatArm"/>
      <family val="2"/>
    </font>
    <font>
      <sz val="9"/>
      <name val="Sylfaen"/>
      <family val="1"/>
      <charset val="204"/>
    </font>
    <font>
      <sz val="10"/>
      <name val="Sylfaen"/>
      <family val="1"/>
      <charset val="204"/>
    </font>
    <font>
      <sz val="11"/>
      <name val="Sylfaen"/>
      <family val="1"/>
      <charset val="204"/>
    </font>
    <font>
      <sz val="9"/>
      <color indexed="8"/>
      <name val="Sylfaen"/>
      <family val="1"/>
      <charset val="204"/>
    </font>
    <font>
      <b/>
      <i/>
      <sz val="8"/>
      <color theme="1"/>
      <name val="Sylfaen"/>
      <family val="1"/>
      <charset val="204"/>
    </font>
    <font>
      <b/>
      <sz val="8"/>
      <color theme="1"/>
      <name val="Sylfaen"/>
      <family val="1"/>
      <charset val="204"/>
    </font>
    <font>
      <b/>
      <sz val="11"/>
      <color theme="1"/>
      <name val="Calibri"/>
      <family val="2"/>
      <charset val="204"/>
      <scheme val="minor"/>
    </font>
    <font>
      <sz val="9"/>
      <color theme="1"/>
      <name val="Calibri"/>
      <family val="2"/>
      <scheme val="minor"/>
    </font>
    <font>
      <b/>
      <sz val="9"/>
      <color theme="1"/>
      <name val="Calibri"/>
      <family val="2"/>
      <charset val="204"/>
      <scheme val="minor"/>
    </font>
    <font>
      <b/>
      <sz val="9"/>
      <color theme="1"/>
      <name val="Sylfaen"/>
      <family val="1"/>
      <charset val="204"/>
    </font>
    <font>
      <b/>
      <sz val="10"/>
      <color theme="1"/>
      <name val="Calibri"/>
      <family val="2"/>
      <charset val="204"/>
    </font>
    <font>
      <sz val="9"/>
      <color theme="1"/>
      <name val="Calibri"/>
      <family val="2"/>
      <charset val="204"/>
    </font>
    <font>
      <sz val="9"/>
      <color rgb="FF000000"/>
      <name val="Calibri"/>
      <family val="2"/>
      <charset val="204"/>
    </font>
    <font>
      <sz val="9"/>
      <color rgb="FF000000"/>
      <name val="Arial"/>
      <family val="2"/>
      <charset val="204"/>
    </font>
    <font>
      <sz val="9"/>
      <color theme="1"/>
      <name val="Arial LatArm"/>
      <family val="2"/>
    </font>
    <font>
      <b/>
      <sz val="9"/>
      <color theme="1"/>
      <name val="Calibri"/>
      <family val="2"/>
      <charset val="204"/>
    </font>
    <font>
      <sz val="9"/>
      <name val="Calibri"/>
      <family val="2"/>
      <charset val="204"/>
      <scheme val="minor"/>
    </font>
    <font>
      <sz val="9"/>
      <color rgb="FF000000"/>
      <name val="Calibri"/>
      <family val="2"/>
      <charset val="204"/>
      <scheme val="minor"/>
    </font>
    <font>
      <sz val="11"/>
      <color theme="1"/>
      <name val="Calibri"/>
      <family val="2"/>
      <charset val="1"/>
      <scheme val="minor"/>
    </font>
  </fonts>
  <fills count="4">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28" fillId="0" borderId="0"/>
  </cellStyleXfs>
  <cellXfs count="96">
    <xf numFmtId="0" fontId="0" fillId="0" borderId="0" xfId="0"/>
    <xf numFmtId="0" fontId="0" fillId="0" borderId="0" xfId="0" applyAlignment="1">
      <alignment horizontal="center"/>
    </xf>
    <xf numFmtId="0" fontId="1" fillId="0" borderId="5" xfId="0" applyFont="1" applyBorder="1" applyAlignment="1">
      <alignment vertical="center" wrapText="1"/>
    </xf>
    <xf numFmtId="0" fontId="10" fillId="0" borderId="1" xfId="0" applyFont="1" applyBorder="1" applyAlignment="1">
      <alignment horizontal="right" vertical="center" wrapText="1"/>
    </xf>
    <xf numFmtId="0" fontId="10" fillId="0" borderId="1" xfId="0" applyFont="1" applyFill="1" applyBorder="1" applyAlignment="1">
      <alignment horizontal="right" vertical="center" wrapText="1"/>
    </xf>
    <xf numFmtId="0" fontId="10" fillId="0" borderId="1" xfId="0" applyNumberFormat="1" applyFont="1" applyBorder="1" applyAlignment="1">
      <alignment horizontal="right" vertical="center" wrapText="1"/>
    </xf>
    <xf numFmtId="0" fontId="10" fillId="0" borderId="1" xfId="0" applyFont="1" applyFill="1" applyBorder="1" applyAlignment="1">
      <alignment vertical="center"/>
    </xf>
    <xf numFmtId="0" fontId="7" fillId="0" borderId="1" xfId="0" applyFont="1" applyFill="1" applyBorder="1" applyAlignment="1">
      <alignment horizontal="right" vertical="center" wrapText="1"/>
    </xf>
    <xf numFmtId="0" fontId="11" fillId="0" borderId="1" xfId="0" applyFont="1" applyFill="1" applyBorder="1" applyAlignment="1">
      <alignment vertical="center"/>
    </xf>
    <xf numFmtId="0" fontId="11" fillId="0" borderId="1" xfId="0" applyNumberFormat="1" applyFont="1" applyFill="1" applyBorder="1"/>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13" fillId="0" borderId="1" xfId="0" applyFont="1" applyFill="1" applyBorder="1" applyAlignment="1">
      <alignment horizontal="left" vertical="center" wrapText="1"/>
    </xf>
    <xf numFmtId="0" fontId="6" fillId="0" borderId="1" xfId="0" applyFont="1" applyBorder="1" applyAlignment="1">
      <alignment vertical="top" wrapText="1"/>
    </xf>
    <xf numFmtId="0" fontId="13" fillId="0" borderId="1" xfId="0" applyFont="1" applyFill="1" applyBorder="1" applyAlignment="1">
      <alignment horizontal="left" vertical="top"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3" xfId="0" applyFont="1" applyBorder="1" applyAlignment="1">
      <alignment horizontal="center" vertical="center" textRotation="90" wrapText="1"/>
    </xf>
    <xf numFmtId="0" fontId="15" fillId="0" borderId="4" xfId="0" applyFont="1" applyBorder="1" applyAlignment="1">
      <alignment horizontal="center" vertical="center" wrapText="1"/>
    </xf>
    <xf numFmtId="0" fontId="15" fillId="0" borderId="5" xfId="0" applyFont="1" applyBorder="1" applyAlignment="1">
      <alignment horizontal="right" vertical="center" wrapText="1"/>
    </xf>
    <xf numFmtId="0" fontId="0" fillId="0" borderId="0" xfId="0" applyAlignment="1"/>
    <xf numFmtId="0" fontId="0" fillId="0" borderId="1" xfId="0" applyBorder="1" applyAlignment="1">
      <alignment vertical="center"/>
    </xf>
    <xf numFmtId="0" fontId="16" fillId="0" borderId="1" xfId="0" applyFont="1" applyBorder="1" applyAlignment="1">
      <alignment horizontal="center" vertical="center"/>
    </xf>
    <xf numFmtId="0" fontId="16" fillId="0" borderId="1" xfId="0" applyFont="1" applyBorder="1" applyAlignment="1">
      <alignment vertical="center"/>
    </xf>
    <xf numFmtId="0" fontId="6" fillId="0" borderId="1" xfId="0" applyFont="1" applyBorder="1" applyAlignment="1">
      <alignment horizontal="center" vertical="center"/>
    </xf>
    <xf numFmtId="0" fontId="0" fillId="0" borderId="0" xfId="0" applyAlignment="1">
      <alignment vertical="center"/>
    </xf>
    <xf numFmtId="0" fontId="0" fillId="3" borderId="1" xfId="0" applyFill="1" applyBorder="1" applyAlignment="1">
      <alignment horizontal="center" vertical="center"/>
    </xf>
    <xf numFmtId="0" fontId="6" fillId="3" borderId="15" xfId="0" applyFont="1" applyFill="1" applyBorder="1" applyAlignment="1">
      <alignment horizontal="center" vertical="center" wrapText="1"/>
    </xf>
    <xf numFmtId="0" fontId="6" fillId="3" borderId="15" xfId="0" applyFont="1" applyFill="1" applyBorder="1" applyAlignment="1">
      <alignment horizontal="center" vertical="center"/>
    </xf>
    <xf numFmtId="0" fontId="16" fillId="0" borderId="1" xfId="0" applyFont="1" applyBorder="1"/>
    <xf numFmtId="9" fontId="0" fillId="0" borderId="1" xfId="0" applyNumberFormat="1" applyBorder="1" applyAlignment="1">
      <alignment vertical="center"/>
    </xf>
    <xf numFmtId="0" fontId="6" fillId="0" borderId="1" xfId="0" applyFont="1" applyBorder="1" applyAlignment="1">
      <alignment horizontal="center" wrapText="1"/>
    </xf>
    <xf numFmtId="0" fontId="4" fillId="0" borderId="6" xfId="0" applyFont="1" applyBorder="1" applyAlignment="1">
      <alignment vertical="center" wrapText="1"/>
    </xf>
    <xf numFmtId="0" fontId="4" fillId="0" borderId="0" xfId="0" applyFont="1" applyBorder="1" applyAlignment="1">
      <alignment vertical="center" wrapText="1"/>
    </xf>
    <xf numFmtId="0" fontId="0" fillId="0" borderId="0" xfId="0" applyAlignment="1">
      <alignment vertical="center" wrapText="1"/>
    </xf>
    <xf numFmtId="0" fontId="0" fillId="0" borderId="12" xfId="0" applyBorder="1" applyAlignment="1">
      <alignment vertical="center"/>
    </xf>
    <xf numFmtId="9" fontId="0" fillId="0" borderId="13" xfId="0" applyNumberFormat="1" applyBorder="1" applyAlignment="1">
      <alignment vertical="center"/>
    </xf>
    <xf numFmtId="0" fontId="0" fillId="3" borderId="9" xfId="0" applyFill="1" applyBorder="1" applyAlignment="1">
      <alignment horizontal="center" vertical="center"/>
    </xf>
    <xf numFmtId="0" fontId="8" fillId="0" borderId="1" xfId="0"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horizontal="justify" vertical="center" wrapText="1"/>
    </xf>
    <xf numFmtId="0" fontId="24" fillId="0" borderId="1" xfId="0" applyFont="1" applyBorder="1" applyAlignment="1">
      <alignment vertical="center" wrapText="1"/>
    </xf>
    <xf numFmtId="0" fontId="6" fillId="3" borderId="14" xfId="0" applyFont="1" applyFill="1" applyBorder="1" applyAlignment="1">
      <alignment horizontal="center" vertical="center"/>
    </xf>
    <xf numFmtId="0" fontId="6" fillId="0" borderId="12" xfId="0" applyFont="1" applyBorder="1" applyAlignment="1">
      <alignment horizontal="center" vertical="center" wrapText="1"/>
    </xf>
    <xf numFmtId="0" fontId="26" fillId="0" borderId="1" xfId="0" applyFont="1" applyFill="1" applyBorder="1" applyAlignment="1">
      <alignment horizontal="center" vertical="center" wrapText="1"/>
    </xf>
    <xf numFmtId="0" fontId="27" fillId="0" borderId="1" xfId="0" applyFont="1" applyFill="1" applyBorder="1" applyAlignment="1">
      <alignment horizontal="right" vertical="center" wrapText="1"/>
    </xf>
    <xf numFmtId="0" fontId="26" fillId="0" borderId="1" xfId="0" applyFont="1" applyFill="1" applyBorder="1" applyAlignment="1">
      <alignment vertical="center"/>
    </xf>
    <xf numFmtId="0" fontId="26" fillId="0" borderId="1" xfId="0" applyFont="1" applyBorder="1" applyAlignment="1">
      <alignment horizontal="center" vertical="center" wrapText="1"/>
    </xf>
    <xf numFmtId="0" fontId="9" fillId="0" borderId="1" xfId="0" applyFont="1" applyFill="1" applyBorder="1" applyAlignment="1">
      <alignment horizontal="center" vertical="center"/>
    </xf>
    <xf numFmtId="0" fontId="2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Alignment="1">
      <alignment wrapText="1"/>
    </xf>
    <xf numFmtId="0" fontId="6" fillId="0" borderId="0" xfId="0" applyFont="1" applyAlignment="1">
      <alignment vertical="center" wrapText="1"/>
    </xf>
    <xf numFmtId="0" fontId="26" fillId="0" borderId="13" xfId="0" applyFont="1" applyFill="1" applyBorder="1" applyAlignment="1">
      <alignment horizontal="center" vertical="center" wrapText="1"/>
    </xf>
    <xf numFmtId="0" fontId="6" fillId="0" borderId="1" xfId="0" applyFont="1" applyBorder="1" applyAlignment="1">
      <alignment wrapText="1"/>
    </xf>
    <xf numFmtId="0" fontId="6" fillId="0" borderId="0" xfId="0" applyFont="1" applyAlignment="1">
      <alignment vertical="top" wrapText="1"/>
    </xf>
    <xf numFmtId="0" fontId="7" fillId="0" borderId="0" xfId="0" applyFont="1" applyAlignment="1">
      <alignment vertical="center" wrapText="1"/>
    </xf>
    <xf numFmtId="0" fontId="4" fillId="0" borderId="0" xfId="0" applyFont="1" applyAlignment="1">
      <alignment horizontal="right" vertical="center" wrapText="1"/>
    </xf>
    <xf numFmtId="0" fontId="4" fillId="0" borderId="6" xfId="0" applyFont="1" applyBorder="1" applyAlignment="1">
      <alignment horizontal="center" vertical="center" wrapText="1"/>
    </xf>
    <xf numFmtId="0" fontId="5" fillId="0" borderId="0" xfId="0" applyFont="1" applyBorder="1" applyAlignment="1">
      <alignment horizontal="center" vertical="center" wrapText="1"/>
    </xf>
    <xf numFmtId="0" fontId="14" fillId="0" borderId="1" xfId="0" applyFont="1" applyBorder="1" applyAlignment="1">
      <alignment horizontal="left" vertical="center" wrapText="1"/>
    </xf>
    <xf numFmtId="0" fontId="1"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9" xfId="0" applyFont="1" applyBorder="1" applyAlignment="1">
      <alignment horizontal="center" vertical="center"/>
    </xf>
    <xf numFmtId="0" fontId="6" fillId="0" borderId="15" xfId="0" applyFont="1" applyBorder="1" applyAlignment="1">
      <alignment horizontal="center" vertical="center"/>
    </xf>
    <xf numFmtId="0" fontId="17" fillId="0" borderId="0" xfId="0" applyFont="1" applyAlignment="1">
      <alignment horizontal="right" vertical="center" wrapText="1"/>
    </xf>
    <xf numFmtId="0" fontId="0" fillId="0" borderId="0" xfId="0" applyAlignment="1">
      <alignment horizontal="center"/>
    </xf>
    <xf numFmtId="0" fontId="0" fillId="0" borderId="0" xfId="0" applyAlignment="1">
      <alignment horizontal="center" vertical="center" wrapText="1"/>
    </xf>
    <xf numFmtId="0" fontId="6" fillId="0" borderId="7" xfId="0" applyFont="1" applyBorder="1" applyAlignment="1">
      <alignment horizontal="center" vertical="center"/>
    </xf>
    <xf numFmtId="0" fontId="6" fillId="0" borderId="14" xfId="0" applyFont="1" applyBorder="1" applyAlignment="1">
      <alignment horizontal="center" vertical="center"/>
    </xf>
    <xf numFmtId="0" fontId="6" fillId="0" borderId="14" xfId="0" applyFont="1" applyBorder="1" applyAlignment="1">
      <alignment horizontal="center" vertical="center" wrapText="1"/>
    </xf>
    <xf numFmtId="0" fontId="4" fillId="0" borderId="0" xfId="0" applyFont="1" applyBorder="1" applyAlignment="1">
      <alignment horizontal="center" vertical="center" wrapText="1"/>
    </xf>
    <xf numFmtId="0" fontId="16" fillId="0" borderId="12" xfId="0" applyFont="1" applyBorder="1" applyAlignment="1">
      <alignment horizontal="center" vertical="center"/>
    </xf>
    <xf numFmtId="0" fontId="16" fillId="0" borderId="11" xfId="0" applyFont="1" applyBorder="1" applyAlignment="1">
      <alignment horizontal="center" vertical="center"/>
    </xf>
    <xf numFmtId="0" fontId="16" fillId="0" borderId="7" xfId="0" applyFont="1" applyBorder="1" applyAlignment="1">
      <alignment horizontal="center" vertical="center"/>
    </xf>
    <xf numFmtId="0" fontId="16" fillId="0" borderId="13" xfId="0" applyFont="1" applyBorder="1" applyAlignment="1">
      <alignment horizontal="center" vertical="center"/>
    </xf>
    <xf numFmtId="0" fontId="5" fillId="0" borderId="11" xfId="0" applyFont="1" applyBorder="1" applyAlignment="1">
      <alignment horizontal="center" vertical="center" wrapText="1"/>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1" xfId="0" applyFont="1" applyBorder="1" applyAlignment="1">
      <alignment horizontal="center" vertical="center" wrapText="1"/>
    </xf>
    <xf numFmtId="0" fontId="18" fillId="0" borderId="0" xfId="0" applyFont="1" applyAlignment="1">
      <alignment horizontal="right" vertical="center" wrapText="1"/>
    </xf>
    <xf numFmtId="0" fontId="16" fillId="0" borderId="12" xfId="0" applyFont="1" applyBorder="1" applyAlignment="1">
      <alignment horizontal="center"/>
    </xf>
    <xf numFmtId="0" fontId="16" fillId="0" borderId="19" xfId="0" applyFont="1" applyBorder="1" applyAlignment="1">
      <alignment horizontal="center"/>
    </xf>
    <xf numFmtId="0" fontId="2" fillId="0" borderId="0"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cellXfs>
  <cellStyles count="2">
    <cellStyle name="Normal 7"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H94"/>
  <sheetViews>
    <sheetView tabSelected="1" topLeftCell="A91" workbookViewId="0">
      <selection activeCell="I51" sqref="I51"/>
    </sheetView>
  </sheetViews>
  <sheetFormatPr defaultRowHeight="15"/>
  <cols>
    <col min="1" max="1" width="5.7109375" style="1" customWidth="1"/>
    <col min="2" max="2" width="30.85546875" customWidth="1"/>
    <col min="3" max="3" width="64.140625" customWidth="1"/>
    <col min="4" max="4" width="9.7109375" customWidth="1"/>
    <col min="5" max="5" width="7.5703125" customWidth="1"/>
    <col min="6" max="6" width="9.140625" customWidth="1"/>
    <col min="7" max="7" width="12" customWidth="1"/>
  </cols>
  <sheetData>
    <row r="1" spans="1:8" ht="48.75" customHeight="1">
      <c r="C1" s="60" t="s">
        <v>33</v>
      </c>
      <c r="D1" s="60"/>
      <c r="E1" s="60"/>
      <c r="F1" s="60"/>
      <c r="G1" s="60"/>
    </row>
    <row r="2" spans="1:8" ht="17.25" customHeight="1">
      <c r="A2" s="62" t="s">
        <v>34</v>
      </c>
      <c r="B2" s="62"/>
      <c r="C2" s="62"/>
      <c r="D2" s="62"/>
      <c r="E2" s="62"/>
      <c r="F2" s="62"/>
      <c r="G2" s="62"/>
    </row>
    <row r="3" spans="1:8" ht="17.25" customHeight="1" thickBot="1">
      <c r="A3" s="2" t="s">
        <v>11</v>
      </c>
      <c r="B3" s="64"/>
      <c r="C3" s="64"/>
      <c r="D3" s="64"/>
      <c r="E3" s="64"/>
      <c r="F3" s="64"/>
      <c r="G3" s="22" t="s">
        <v>10</v>
      </c>
    </row>
    <row r="4" spans="1:8" ht="65.25" customHeight="1">
      <c r="A4" s="18" t="s">
        <v>0</v>
      </c>
      <c r="B4" s="19" t="s">
        <v>1</v>
      </c>
      <c r="C4" s="19" t="s">
        <v>2</v>
      </c>
      <c r="D4" s="19" t="s">
        <v>3</v>
      </c>
      <c r="E4" s="19" t="s">
        <v>4</v>
      </c>
      <c r="F4" s="20" t="s">
        <v>9</v>
      </c>
      <c r="G4" s="21" t="s">
        <v>5</v>
      </c>
      <c r="H4" s="1"/>
    </row>
    <row r="5" spans="1:8" ht="20.100000000000001" customHeight="1">
      <c r="A5" s="15">
        <v>1</v>
      </c>
      <c r="B5" s="16">
        <v>2</v>
      </c>
      <c r="C5" s="16">
        <v>3</v>
      </c>
      <c r="D5" s="16">
        <v>4</v>
      </c>
      <c r="E5" s="16">
        <v>5</v>
      </c>
      <c r="F5" s="16">
        <v>6</v>
      </c>
      <c r="G5" s="17" t="s">
        <v>14</v>
      </c>
    </row>
    <row r="6" spans="1:8" ht="29.25" customHeight="1">
      <c r="A6" s="46">
        <v>1</v>
      </c>
      <c r="B6" s="41" t="s">
        <v>35</v>
      </c>
      <c r="C6" s="11" t="s">
        <v>111</v>
      </c>
      <c r="D6" s="47" t="s">
        <v>101</v>
      </c>
      <c r="E6" s="48">
        <v>100</v>
      </c>
      <c r="F6" s="3"/>
      <c r="G6" s="7">
        <f t="shared" ref="G6:G37" si="0">E6*F6</f>
        <v>0</v>
      </c>
    </row>
    <row r="7" spans="1:8" ht="29.25" customHeight="1">
      <c r="A7" s="46">
        <v>2</v>
      </c>
      <c r="B7" s="41" t="s">
        <v>36</v>
      </c>
      <c r="C7" s="11" t="s">
        <v>112</v>
      </c>
      <c r="D7" s="47" t="s">
        <v>102</v>
      </c>
      <c r="E7" s="48">
        <v>50</v>
      </c>
      <c r="F7" s="3"/>
      <c r="G7" s="7">
        <f t="shared" si="0"/>
        <v>0</v>
      </c>
    </row>
    <row r="8" spans="1:8" ht="29.25" customHeight="1">
      <c r="A8" s="46">
        <v>3</v>
      </c>
      <c r="B8" s="41" t="s">
        <v>37</v>
      </c>
      <c r="C8" s="11" t="s">
        <v>113</v>
      </c>
      <c r="D8" s="47" t="s">
        <v>102</v>
      </c>
      <c r="E8" s="48">
        <v>50</v>
      </c>
      <c r="F8" s="4"/>
      <c r="G8" s="7">
        <f t="shared" si="0"/>
        <v>0</v>
      </c>
    </row>
    <row r="9" spans="1:8" ht="29.25" customHeight="1">
      <c r="A9" s="46">
        <v>4</v>
      </c>
      <c r="B9" s="41" t="s">
        <v>38</v>
      </c>
      <c r="C9" s="12" t="s">
        <v>114</v>
      </c>
      <c r="D9" s="47" t="s">
        <v>102</v>
      </c>
      <c r="E9" s="48">
        <v>100</v>
      </c>
      <c r="F9" s="4"/>
      <c r="G9" s="7">
        <f t="shared" si="0"/>
        <v>0</v>
      </c>
    </row>
    <row r="10" spans="1:8" ht="40.5" customHeight="1">
      <c r="A10" s="46">
        <v>5</v>
      </c>
      <c r="B10" s="41" t="s">
        <v>39</v>
      </c>
      <c r="C10" s="11" t="s">
        <v>115</v>
      </c>
      <c r="D10" s="47" t="s">
        <v>102</v>
      </c>
      <c r="E10" s="48">
        <v>300</v>
      </c>
      <c r="F10" s="4"/>
      <c r="G10" s="7">
        <f t="shared" si="0"/>
        <v>0</v>
      </c>
    </row>
    <row r="11" spans="1:8" ht="30" customHeight="1">
      <c r="A11" s="46">
        <v>6</v>
      </c>
      <c r="B11" s="11" t="s">
        <v>117</v>
      </c>
      <c r="C11" s="11" t="s">
        <v>116</v>
      </c>
      <c r="D11" s="56" t="s">
        <v>102</v>
      </c>
      <c r="E11" s="48">
        <v>1</v>
      </c>
      <c r="F11" s="4"/>
      <c r="G11" s="7">
        <f t="shared" si="0"/>
        <v>0</v>
      </c>
    </row>
    <row r="12" spans="1:8" ht="29.25" customHeight="1">
      <c r="A12" s="46">
        <v>7</v>
      </c>
      <c r="B12" s="42" t="s">
        <v>120</v>
      </c>
      <c r="C12" s="42" t="s">
        <v>125</v>
      </c>
      <c r="D12" s="56" t="s">
        <v>102</v>
      </c>
      <c r="E12" s="48">
        <v>15</v>
      </c>
      <c r="F12" s="3"/>
      <c r="G12" s="7">
        <f t="shared" si="0"/>
        <v>0</v>
      </c>
    </row>
    <row r="13" spans="1:8" ht="29.25" customHeight="1">
      <c r="A13" s="46">
        <v>8</v>
      </c>
      <c r="B13" s="42" t="s">
        <v>121</v>
      </c>
      <c r="C13" s="42" t="s">
        <v>127</v>
      </c>
      <c r="D13" s="56" t="s">
        <v>102</v>
      </c>
      <c r="E13" s="48">
        <v>15</v>
      </c>
      <c r="F13" s="4"/>
      <c r="G13" s="7">
        <f t="shared" si="0"/>
        <v>0</v>
      </c>
    </row>
    <row r="14" spans="1:8" ht="29.25" customHeight="1">
      <c r="A14" s="46">
        <v>9</v>
      </c>
      <c r="B14" s="42" t="s">
        <v>122</v>
      </c>
      <c r="C14" s="42" t="s">
        <v>128</v>
      </c>
      <c r="D14" s="56" t="s">
        <v>102</v>
      </c>
      <c r="E14" s="48">
        <v>15</v>
      </c>
      <c r="F14" s="3"/>
      <c r="G14" s="7">
        <f t="shared" si="0"/>
        <v>0</v>
      </c>
    </row>
    <row r="15" spans="1:8" ht="29.25" customHeight="1">
      <c r="A15" s="46">
        <v>10</v>
      </c>
      <c r="B15" s="42" t="s">
        <v>123</v>
      </c>
      <c r="C15" s="42" t="s">
        <v>129</v>
      </c>
      <c r="D15" s="56" t="s">
        <v>102</v>
      </c>
      <c r="E15" s="48">
        <v>15</v>
      </c>
      <c r="F15" s="3"/>
      <c r="G15" s="7">
        <f t="shared" si="0"/>
        <v>0</v>
      </c>
    </row>
    <row r="16" spans="1:8" ht="29.25" customHeight="1">
      <c r="A16" s="46">
        <v>11</v>
      </c>
      <c r="B16" s="42" t="s">
        <v>124</v>
      </c>
      <c r="C16" s="11" t="s">
        <v>126</v>
      </c>
      <c r="D16" s="56" t="s">
        <v>102</v>
      </c>
      <c r="E16" s="48">
        <v>10</v>
      </c>
      <c r="F16" s="3"/>
      <c r="G16" s="7">
        <f t="shared" si="0"/>
        <v>0</v>
      </c>
    </row>
    <row r="17" spans="1:7" ht="27" customHeight="1">
      <c r="A17" s="46">
        <v>12</v>
      </c>
      <c r="B17" s="42" t="s">
        <v>40</v>
      </c>
      <c r="C17" s="55" t="s">
        <v>119</v>
      </c>
      <c r="D17" s="47" t="s">
        <v>102</v>
      </c>
      <c r="E17" s="48">
        <v>30</v>
      </c>
      <c r="F17" s="5"/>
      <c r="G17" s="7">
        <f t="shared" si="0"/>
        <v>0</v>
      </c>
    </row>
    <row r="18" spans="1:7" ht="51.75" customHeight="1">
      <c r="A18" s="46">
        <v>13</v>
      </c>
      <c r="B18" s="42" t="s">
        <v>41</v>
      </c>
      <c r="C18" s="42" t="s">
        <v>209</v>
      </c>
      <c r="D18" s="47" t="s">
        <v>102</v>
      </c>
      <c r="E18" s="48">
        <v>3</v>
      </c>
      <c r="F18" s="3"/>
      <c r="G18" s="7">
        <f t="shared" si="0"/>
        <v>0</v>
      </c>
    </row>
    <row r="19" spans="1:7" ht="43.5" customHeight="1">
      <c r="A19" s="46">
        <v>14</v>
      </c>
      <c r="B19" s="42" t="s">
        <v>206</v>
      </c>
      <c r="C19" s="59" t="s">
        <v>205</v>
      </c>
      <c r="D19" s="47" t="s">
        <v>102</v>
      </c>
      <c r="E19" s="48">
        <v>2</v>
      </c>
      <c r="F19" s="3"/>
      <c r="G19" s="7">
        <f t="shared" si="0"/>
        <v>0</v>
      </c>
    </row>
    <row r="20" spans="1:7" ht="29.25" customHeight="1">
      <c r="A20" s="46">
        <v>15</v>
      </c>
      <c r="B20" s="41" t="s">
        <v>42</v>
      </c>
      <c r="C20" s="11" t="s">
        <v>210</v>
      </c>
      <c r="D20" s="47" t="s">
        <v>102</v>
      </c>
      <c r="E20" s="48">
        <v>3</v>
      </c>
      <c r="F20" s="4"/>
      <c r="G20" s="7">
        <f t="shared" si="0"/>
        <v>0</v>
      </c>
    </row>
    <row r="21" spans="1:7" ht="51.75" customHeight="1">
      <c r="A21" s="46">
        <v>16</v>
      </c>
      <c r="B21" s="41" t="s">
        <v>43</v>
      </c>
      <c r="C21" s="11" t="s">
        <v>130</v>
      </c>
      <c r="D21" s="47" t="s">
        <v>102</v>
      </c>
      <c r="E21" s="48">
        <v>700</v>
      </c>
      <c r="F21" s="3"/>
      <c r="G21" s="7">
        <f t="shared" si="0"/>
        <v>0</v>
      </c>
    </row>
    <row r="22" spans="1:7" ht="39" customHeight="1">
      <c r="A22" s="46">
        <v>17</v>
      </c>
      <c r="B22" s="41" t="s">
        <v>44</v>
      </c>
      <c r="C22" s="54" t="s">
        <v>131</v>
      </c>
      <c r="D22" s="47" t="s">
        <v>103</v>
      </c>
      <c r="E22" s="48">
        <v>6000</v>
      </c>
      <c r="F22" s="3"/>
      <c r="G22" s="7">
        <f t="shared" si="0"/>
        <v>0</v>
      </c>
    </row>
    <row r="23" spans="1:7" ht="38.25" customHeight="1">
      <c r="A23" s="46">
        <v>18</v>
      </c>
      <c r="B23" s="41" t="s">
        <v>207</v>
      </c>
      <c r="C23" s="11" t="s">
        <v>208</v>
      </c>
      <c r="D23" s="47" t="s">
        <v>103</v>
      </c>
      <c r="E23" s="48">
        <v>100</v>
      </c>
      <c r="F23" s="4"/>
      <c r="G23" s="7">
        <f t="shared" si="0"/>
        <v>0</v>
      </c>
    </row>
    <row r="24" spans="1:7" ht="39.75" customHeight="1">
      <c r="A24" s="46">
        <v>19</v>
      </c>
      <c r="B24" s="41" t="s">
        <v>45</v>
      </c>
      <c r="C24" s="11" t="s">
        <v>132</v>
      </c>
      <c r="D24" s="47" t="s">
        <v>102</v>
      </c>
      <c r="E24" s="48">
        <v>1500</v>
      </c>
      <c r="F24" s="3"/>
      <c r="G24" s="7">
        <f t="shared" si="0"/>
        <v>0</v>
      </c>
    </row>
    <row r="25" spans="1:7" ht="39.75" customHeight="1">
      <c r="A25" s="46">
        <v>20</v>
      </c>
      <c r="B25" s="41" t="s">
        <v>46</v>
      </c>
      <c r="C25" s="11" t="s">
        <v>133</v>
      </c>
      <c r="D25" s="47" t="s">
        <v>102</v>
      </c>
      <c r="E25" s="48">
        <v>1500</v>
      </c>
      <c r="F25" s="4"/>
      <c r="G25" s="7">
        <f t="shared" si="0"/>
        <v>0</v>
      </c>
    </row>
    <row r="26" spans="1:7" ht="39.75" customHeight="1">
      <c r="A26" s="46">
        <v>21</v>
      </c>
      <c r="B26" s="41" t="s">
        <v>47</v>
      </c>
      <c r="C26" s="11" t="s">
        <v>134</v>
      </c>
      <c r="D26" s="47" t="s">
        <v>102</v>
      </c>
      <c r="E26" s="48">
        <v>1000</v>
      </c>
      <c r="F26" s="3"/>
      <c r="G26" s="7">
        <f t="shared" si="0"/>
        <v>0</v>
      </c>
    </row>
    <row r="27" spans="1:7" ht="39.75" customHeight="1">
      <c r="A27" s="46">
        <v>22</v>
      </c>
      <c r="B27" s="42" t="s">
        <v>48</v>
      </c>
      <c r="C27" s="11" t="s">
        <v>135</v>
      </c>
      <c r="D27" s="47" t="s">
        <v>102</v>
      </c>
      <c r="E27" s="48">
        <v>200</v>
      </c>
      <c r="F27" s="5"/>
      <c r="G27" s="7">
        <f t="shared" si="0"/>
        <v>0</v>
      </c>
    </row>
    <row r="28" spans="1:7" ht="41.25" customHeight="1">
      <c r="A28" s="46">
        <v>23</v>
      </c>
      <c r="B28" s="41" t="s">
        <v>49</v>
      </c>
      <c r="C28" s="11" t="s">
        <v>136</v>
      </c>
      <c r="D28" s="47" t="s">
        <v>102</v>
      </c>
      <c r="E28" s="48">
        <v>10000</v>
      </c>
      <c r="F28" s="3"/>
      <c r="G28" s="7">
        <f t="shared" si="0"/>
        <v>0</v>
      </c>
    </row>
    <row r="29" spans="1:7" ht="41.25" customHeight="1">
      <c r="A29" s="46">
        <v>24</v>
      </c>
      <c r="B29" s="41" t="s">
        <v>50</v>
      </c>
      <c r="C29" s="11" t="s">
        <v>138</v>
      </c>
      <c r="D29" s="47" t="s">
        <v>102</v>
      </c>
      <c r="E29" s="48">
        <v>10000</v>
      </c>
      <c r="F29" s="3"/>
      <c r="G29" s="7">
        <f t="shared" si="0"/>
        <v>0</v>
      </c>
    </row>
    <row r="30" spans="1:7" ht="41.25" customHeight="1">
      <c r="A30" s="46">
        <v>25</v>
      </c>
      <c r="B30" s="41" t="s">
        <v>51</v>
      </c>
      <c r="C30" s="11" t="s">
        <v>139</v>
      </c>
      <c r="D30" s="47" t="s">
        <v>102</v>
      </c>
      <c r="E30" s="48">
        <v>1400</v>
      </c>
      <c r="F30" s="4"/>
      <c r="G30" s="7">
        <f t="shared" si="0"/>
        <v>0</v>
      </c>
    </row>
    <row r="31" spans="1:7" ht="41.25" customHeight="1">
      <c r="A31" s="46">
        <v>26</v>
      </c>
      <c r="B31" s="41" t="s">
        <v>52</v>
      </c>
      <c r="C31" s="11" t="s">
        <v>140</v>
      </c>
      <c r="D31" s="47" t="s">
        <v>102</v>
      </c>
      <c r="E31" s="49">
        <v>1500</v>
      </c>
      <c r="F31" s="4"/>
      <c r="G31" s="7">
        <f t="shared" si="0"/>
        <v>0</v>
      </c>
    </row>
    <row r="32" spans="1:7" ht="41.25" customHeight="1">
      <c r="A32" s="46">
        <v>27</v>
      </c>
      <c r="B32" s="42" t="s">
        <v>53</v>
      </c>
      <c r="C32" s="11" t="s">
        <v>137</v>
      </c>
      <c r="D32" s="47" t="s">
        <v>104</v>
      </c>
      <c r="E32" s="49">
        <v>10</v>
      </c>
      <c r="F32" s="3"/>
      <c r="G32" s="7">
        <f t="shared" si="0"/>
        <v>0</v>
      </c>
    </row>
    <row r="33" spans="1:7" ht="77.25" customHeight="1">
      <c r="A33" s="46">
        <v>28</v>
      </c>
      <c r="B33" s="42" t="s">
        <v>143</v>
      </c>
      <c r="C33" s="11" t="s">
        <v>141</v>
      </c>
      <c r="D33" s="47" t="s">
        <v>102</v>
      </c>
      <c r="E33" s="48">
        <v>350</v>
      </c>
      <c r="F33" s="3"/>
      <c r="G33" s="7">
        <f t="shared" si="0"/>
        <v>0</v>
      </c>
    </row>
    <row r="34" spans="1:7" ht="65.25" customHeight="1">
      <c r="A34" s="46">
        <v>29</v>
      </c>
      <c r="B34" s="41" t="s">
        <v>144</v>
      </c>
      <c r="C34" s="11" t="s">
        <v>142</v>
      </c>
      <c r="D34" s="47" t="s">
        <v>102</v>
      </c>
      <c r="E34" s="48">
        <v>150</v>
      </c>
      <c r="F34" s="3"/>
      <c r="G34" s="7">
        <f t="shared" si="0"/>
        <v>0</v>
      </c>
    </row>
    <row r="35" spans="1:7" ht="24.75" customHeight="1">
      <c r="A35" s="46">
        <v>30</v>
      </c>
      <c r="B35" s="42" t="s">
        <v>145</v>
      </c>
      <c r="C35" s="57" t="s">
        <v>149</v>
      </c>
      <c r="D35" s="47" t="s">
        <v>102</v>
      </c>
      <c r="E35" s="48">
        <v>40</v>
      </c>
      <c r="F35" s="3"/>
      <c r="G35" s="7">
        <f t="shared" si="0"/>
        <v>0</v>
      </c>
    </row>
    <row r="36" spans="1:7" ht="25.5" customHeight="1">
      <c r="A36" s="46">
        <v>31</v>
      </c>
      <c r="B36" s="42" t="s">
        <v>146</v>
      </c>
      <c r="C36" s="57" t="s">
        <v>150</v>
      </c>
      <c r="D36" s="47" t="s">
        <v>102</v>
      </c>
      <c r="E36" s="48">
        <v>40</v>
      </c>
      <c r="F36" s="3"/>
      <c r="G36" s="7">
        <f t="shared" si="0"/>
        <v>0</v>
      </c>
    </row>
    <row r="37" spans="1:7" ht="39" customHeight="1">
      <c r="A37" s="46">
        <v>32</v>
      </c>
      <c r="B37" s="41" t="s">
        <v>147</v>
      </c>
      <c r="C37" s="12" t="s">
        <v>151</v>
      </c>
      <c r="D37" s="47" t="s">
        <v>102</v>
      </c>
      <c r="E37" s="48">
        <v>400</v>
      </c>
      <c r="F37" s="3"/>
      <c r="G37" s="7">
        <f t="shared" si="0"/>
        <v>0</v>
      </c>
    </row>
    <row r="38" spans="1:7" ht="39.75" customHeight="1">
      <c r="A38" s="46">
        <v>33</v>
      </c>
      <c r="B38" s="41" t="s">
        <v>148</v>
      </c>
      <c r="C38" s="12" t="s">
        <v>152</v>
      </c>
      <c r="D38" s="47" t="s">
        <v>102</v>
      </c>
      <c r="E38" s="48">
        <v>100</v>
      </c>
      <c r="F38" s="3"/>
      <c r="G38" s="7">
        <f t="shared" ref="G38:G69" si="1">E38*F38</f>
        <v>0</v>
      </c>
    </row>
    <row r="39" spans="1:7" ht="38.25" customHeight="1">
      <c r="A39" s="46">
        <v>34</v>
      </c>
      <c r="B39" s="41" t="s">
        <v>154</v>
      </c>
      <c r="C39" s="12" t="s">
        <v>153</v>
      </c>
      <c r="D39" s="47" t="s">
        <v>102</v>
      </c>
      <c r="E39" s="48">
        <v>20</v>
      </c>
      <c r="F39" s="6"/>
      <c r="G39" s="7">
        <f t="shared" si="1"/>
        <v>0</v>
      </c>
    </row>
    <row r="40" spans="1:7" ht="38.25" customHeight="1">
      <c r="A40" s="46">
        <v>35</v>
      </c>
      <c r="B40" s="41" t="s">
        <v>54</v>
      </c>
      <c r="C40" s="14" t="s">
        <v>155</v>
      </c>
      <c r="D40" s="47" t="s">
        <v>102</v>
      </c>
      <c r="E40" s="3">
        <v>1000</v>
      </c>
      <c r="F40" s="6"/>
      <c r="G40" s="7">
        <f t="shared" si="1"/>
        <v>0</v>
      </c>
    </row>
    <row r="41" spans="1:7" ht="39" customHeight="1">
      <c r="A41" s="46">
        <v>36</v>
      </c>
      <c r="B41" s="42" t="s">
        <v>157</v>
      </c>
      <c r="C41" s="11" t="s">
        <v>156</v>
      </c>
      <c r="D41" s="47" t="s">
        <v>104</v>
      </c>
      <c r="E41" s="3">
        <v>30</v>
      </c>
      <c r="F41" s="4"/>
      <c r="G41" s="7">
        <f t="shared" si="1"/>
        <v>0</v>
      </c>
    </row>
    <row r="42" spans="1:7" ht="28.5" customHeight="1">
      <c r="A42" s="46">
        <v>37</v>
      </c>
      <c r="B42" s="41" t="s">
        <v>158</v>
      </c>
      <c r="C42" s="11" t="s">
        <v>159</v>
      </c>
      <c r="D42" s="47" t="s">
        <v>102</v>
      </c>
      <c r="E42" s="3">
        <v>700</v>
      </c>
      <c r="F42" s="4"/>
      <c r="G42" s="7">
        <f t="shared" si="1"/>
        <v>0</v>
      </c>
    </row>
    <row r="43" spans="1:7" ht="29.25" customHeight="1">
      <c r="A43" s="46">
        <v>38</v>
      </c>
      <c r="B43" s="42" t="s">
        <v>55</v>
      </c>
      <c r="C43" s="11" t="s">
        <v>162</v>
      </c>
      <c r="D43" s="47" t="s">
        <v>104</v>
      </c>
      <c r="E43" s="3">
        <v>80</v>
      </c>
      <c r="F43" s="4"/>
      <c r="G43" s="7">
        <f t="shared" si="1"/>
        <v>0</v>
      </c>
    </row>
    <row r="44" spans="1:7" ht="29.25" customHeight="1">
      <c r="A44" s="46">
        <v>39</v>
      </c>
      <c r="B44" s="42" t="s">
        <v>56</v>
      </c>
      <c r="C44" s="11" t="s">
        <v>161</v>
      </c>
      <c r="D44" s="47" t="s">
        <v>104</v>
      </c>
      <c r="E44" s="3">
        <v>60</v>
      </c>
      <c r="F44" s="3"/>
      <c r="G44" s="7">
        <f t="shared" si="1"/>
        <v>0</v>
      </c>
    </row>
    <row r="45" spans="1:7" ht="29.25" customHeight="1">
      <c r="A45" s="46">
        <v>40</v>
      </c>
      <c r="B45" s="42" t="s">
        <v>57</v>
      </c>
      <c r="C45" s="11" t="s">
        <v>160</v>
      </c>
      <c r="D45" s="47" t="s">
        <v>104</v>
      </c>
      <c r="E45" s="3">
        <v>10</v>
      </c>
      <c r="F45" s="4"/>
      <c r="G45" s="7">
        <f t="shared" si="1"/>
        <v>0</v>
      </c>
    </row>
    <row r="46" spans="1:7" ht="22.5" customHeight="1">
      <c r="A46" s="46">
        <v>41</v>
      </c>
      <c r="B46" s="42" t="s">
        <v>163</v>
      </c>
      <c r="C46" s="42" t="s">
        <v>58</v>
      </c>
      <c r="D46" s="47" t="s">
        <v>104</v>
      </c>
      <c r="E46" s="4">
        <v>15</v>
      </c>
      <c r="F46" s="3"/>
      <c r="G46" s="7">
        <f t="shared" si="1"/>
        <v>0</v>
      </c>
    </row>
    <row r="47" spans="1:7" ht="24" customHeight="1">
      <c r="A47" s="46">
        <v>42</v>
      </c>
      <c r="B47" s="42" t="s">
        <v>164</v>
      </c>
      <c r="C47" s="42" t="s">
        <v>59</v>
      </c>
      <c r="D47" s="47" t="s">
        <v>104</v>
      </c>
      <c r="E47" s="4">
        <v>15</v>
      </c>
      <c r="F47" s="3"/>
      <c r="G47" s="7">
        <f t="shared" si="1"/>
        <v>0</v>
      </c>
    </row>
    <row r="48" spans="1:7" ht="28.5" customHeight="1">
      <c r="A48" s="46">
        <v>43</v>
      </c>
      <c r="B48" s="41" t="s">
        <v>60</v>
      </c>
      <c r="C48" s="11" t="s">
        <v>165</v>
      </c>
      <c r="D48" s="47" t="s">
        <v>102</v>
      </c>
      <c r="E48" s="3">
        <v>40</v>
      </c>
      <c r="F48" s="3"/>
      <c r="G48" s="7">
        <f t="shared" si="1"/>
        <v>0</v>
      </c>
    </row>
    <row r="49" spans="1:7" ht="29.25" customHeight="1">
      <c r="A49" s="46">
        <v>44</v>
      </c>
      <c r="B49" s="41" t="s">
        <v>61</v>
      </c>
      <c r="C49" s="11" t="s">
        <v>216</v>
      </c>
      <c r="D49" s="47" t="s">
        <v>104</v>
      </c>
      <c r="E49" s="3">
        <v>60</v>
      </c>
      <c r="F49" s="3"/>
      <c r="G49" s="7">
        <f t="shared" si="1"/>
        <v>0</v>
      </c>
    </row>
    <row r="50" spans="1:7" ht="38.25" customHeight="1">
      <c r="A50" s="46">
        <v>45</v>
      </c>
      <c r="B50" s="42" t="s">
        <v>62</v>
      </c>
      <c r="C50" s="11" t="s">
        <v>166</v>
      </c>
      <c r="D50" s="47" t="s">
        <v>105</v>
      </c>
      <c r="E50" s="4">
        <v>2000</v>
      </c>
      <c r="F50" s="4"/>
      <c r="G50" s="7">
        <f t="shared" si="1"/>
        <v>0</v>
      </c>
    </row>
    <row r="51" spans="1:7" ht="41.25" customHeight="1">
      <c r="A51" s="46">
        <v>46</v>
      </c>
      <c r="B51" s="42" t="s">
        <v>63</v>
      </c>
      <c r="C51" s="11" t="s">
        <v>217</v>
      </c>
      <c r="D51" s="47" t="s">
        <v>105</v>
      </c>
      <c r="E51" s="4">
        <v>1000</v>
      </c>
      <c r="F51" s="3"/>
      <c r="G51" s="7">
        <f t="shared" si="1"/>
        <v>0</v>
      </c>
    </row>
    <row r="52" spans="1:7" ht="53.25" customHeight="1">
      <c r="A52" s="46">
        <v>47</v>
      </c>
      <c r="B52" s="41" t="s">
        <v>64</v>
      </c>
      <c r="C52" s="11" t="s">
        <v>167</v>
      </c>
      <c r="D52" s="47" t="s">
        <v>102</v>
      </c>
      <c r="E52" s="3">
        <v>10</v>
      </c>
      <c r="F52" s="3"/>
      <c r="G52" s="7">
        <f t="shared" si="1"/>
        <v>0</v>
      </c>
    </row>
    <row r="53" spans="1:7" ht="39" customHeight="1">
      <c r="A53" s="46">
        <v>48</v>
      </c>
      <c r="B53" s="41" t="s">
        <v>65</v>
      </c>
      <c r="C53" s="11" t="s">
        <v>168</v>
      </c>
      <c r="D53" s="47" t="s">
        <v>104</v>
      </c>
      <c r="E53" s="3">
        <v>30</v>
      </c>
      <c r="F53" s="3"/>
      <c r="G53" s="7">
        <f t="shared" si="1"/>
        <v>0</v>
      </c>
    </row>
    <row r="54" spans="1:7" ht="29.25" customHeight="1">
      <c r="A54" s="46">
        <v>49</v>
      </c>
      <c r="B54" s="11" t="s">
        <v>100</v>
      </c>
      <c r="C54" s="11" t="s">
        <v>169</v>
      </c>
      <c r="D54" s="47" t="s">
        <v>104</v>
      </c>
      <c r="E54" s="3">
        <v>3</v>
      </c>
      <c r="F54" s="3"/>
      <c r="G54" s="7">
        <f t="shared" si="1"/>
        <v>0</v>
      </c>
    </row>
    <row r="55" spans="1:7" ht="39.75" customHeight="1">
      <c r="A55" s="46">
        <v>50</v>
      </c>
      <c r="B55" s="11" t="s">
        <v>66</v>
      </c>
      <c r="C55" s="11" t="s">
        <v>170</v>
      </c>
      <c r="D55" s="47" t="s">
        <v>104</v>
      </c>
      <c r="E55" s="3">
        <v>10</v>
      </c>
      <c r="F55" s="3"/>
      <c r="G55" s="7">
        <f t="shared" si="1"/>
        <v>0</v>
      </c>
    </row>
    <row r="56" spans="1:7" ht="51.75" customHeight="1">
      <c r="A56" s="46">
        <v>51</v>
      </c>
      <c r="B56" s="41" t="s">
        <v>67</v>
      </c>
      <c r="C56" s="11" t="s">
        <v>171</v>
      </c>
      <c r="D56" s="47" t="s">
        <v>106</v>
      </c>
      <c r="E56" s="3">
        <v>1000</v>
      </c>
      <c r="F56" s="3"/>
      <c r="G56" s="7">
        <f t="shared" si="1"/>
        <v>0</v>
      </c>
    </row>
    <row r="57" spans="1:7" ht="41.25" customHeight="1">
      <c r="A57" s="46">
        <v>52</v>
      </c>
      <c r="B57" s="11" t="s">
        <v>68</v>
      </c>
      <c r="C57" s="11" t="s">
        <v>172</v>
      </c>
      <c r="D57" s="47" t="s">
        <v>102</v>
      </c>
      <c r="E57" s="3">
        <v>2500</v>
      </c>
      <c r="F57" s="4"/>
      <c r="G57" s="7">
        <f t="shared" si="1"/>
        <v>0</v>
      </c>
    </row>
    <row r="58" spans="1:7" ht="39.75" customHeight="1">
      <c r="A58" s="46">
        <v>53</v>
      </c>
      <c r="B58" s="11" t="s">
        <v>69</v>
      </c>
      <c r="C58" s="11" t="s">
        <v>173</v>
      </c>
      <c r="D58" s="47" t="s">
        <v>102</v>
      </c>
      <c r="E58" s="3">
        <v>2500</v>
      </c>
      <c r="F58" s="4"/>
      <c r="G58" s="7">
        <f t="shared" si="1"/>
        <v>0</v>
      </c>
    </row>
    <row r="59" spans="1:7" ht="37.5" customHeight="1">
      <c r="A59" s="46">
        <v>54</v>
      </c>
      <c r="B59" s="11" t="s">
        <v>70</v>
      </c>
      <c r="C59" s="11" t="s">
        <v>174</v>
      </c>
      <c r="D59" s="47" t="s">
        <v>102</v>
      </c>
      <c r="E59" s="4">
        <v>1000</v>
      </c>
      <c r="F59" s="4"/>
      <c r="G59" s="7">
        <f t="shared" si="1"/>
        <v>0</v>
      </c>
    </row>
    <row r="60" spans="1:7" ht="51" customHeight="1">
      <c r="A60" s="46">
        <v>55</v>
      </c>
      <c r="B60" s="43" t="s">
        <v>71</v>
      </c>
      <c r="C60" s="58" t="s">
        <v>175</v>
      </c>
      <c r="D60" s="47" t="s">
        <v>102</v>
      </c>
      <c r="E60" s="4">
        <v>50</v>
      </c>
      <c r="F60" s="3"/>
      <c r="G60" s="7">
        <f t="shared" si="1"/>
        <v>0</v>
      </c>
    </row>
    <row r="61" spans="1:7" ht="29.25" customHeight="1">
      <c r="A61" s="46">
        <v>56</v>
      </c>
      <c r="B61" s="44" t="s">
        <v>72</v>
      </c>
      <c r="C61" s="11" t="s">
        <v>176</v>
      </c>
      <c r="D61" s="47" t="s">
        <v>102</v>
      </c>
      <c r="E61" s="4">
        <v>3000</v>
      </c>
      <c r="F61" s="3"/>
      <c r="G61" s="7">
        <f t="shared" si="1"/>
        <v>0</v>
      </c>
    </row>
    <row r="62" spans="1:7" ht="29.25" customHeight="1">
      <c r="A62" s="46">
        <v>57</v>
      </c>
      <c r="B62" s="44" t="s">
        <v>73</v>
      </c>
      <c r="C62" s="11" t="s">
        <v>177</v>
      </c>
      <c r="D62" s="47" t="s">
        <v>104</v>
      </c>
      <c r="E62" s="4">
        <v>4</v>
      </c>
      <c r="F62" s="3"/>
      <c r="G62" s="7">
        <f t="shared" si="1"/>
        <v>0</v>
      </c>
    </row>
    <row r="63" spans="1:7" ht="29.25" customHeight="1">
      <c r="A63" s="46">
        <v>58</v>
      </c>
      <c r="B63" s="44" t="s">
        <v>74</v>
      </c>
      <c r="C63" s="11" t="s">
        <v>178</v>
      </c>
      <c r="D63" s="47" t="s">
        <v>104</v>
      </c>
      <c r="E63" s="4">
        <v>3</v>
      </c>
      <c r="F63" s="3"/>
      <c r="G63" s="7">
        <f t="shared" si="1"/>
        <v>0</v>
      </c>
    </row>
    <row r="64" spans="1:7" ht="29.25" customHeight="1">
      <c r="A64" s="46">
        <v>59</v>
      </c>
      <c r="B64" s="42" t="s">
        <v>75</v>
      </c>
      <c r="C64" s="11" t="s">
        <v>179</v>
      </c>
      <c r="D64" s="50" t="s">
        <v>104</v>
      </c>
      <c r="E64" s="4">
        <v>6</v>
      </c>
      <c r="F64" s="3"/>
      <c r="G64" s="7">
        <f t="shared" si="1"/>
        <v>0</v>
      </c>
    </row>
    <row r="65" spans="1:7" ht="26.25" customHeight="1">
      <c r="A65" s="46">
        <v>60</v>
      </c>
      <c r="B65" s="43" t="s">
        <v>76</v>
      </c>
      <c r="C65" s="11" t="s">
        <v>180</v>
      </c>
      <c r="D65" s="47" t="s">
        <v>102</v>
      </c>
      <c r="E65" s="4">
        <v>1000</v>
      </c>
      <c r="F65" s="3"/>
      <c r="G65" s="7">
        <f t="shared" si="1"/>
        <v>0</v>
      </c>
    </row>
    <row r="66" spans="1:7" ht="39.75" customHeight="1">
      <c r="A66" s="46">
        <v>61</v>
      </c>
      <c r="B66" s="43" t="s">
        <v>77</v>
      </c>
      <c r="C66" s="11" t="s">
        <v>181</v>
      </c>
      <c r="D66" s="47" t="s">
        <v>102</v>
      </c>
      <c r="E66" s="4">
        <v>20</v>
      </c>
      <c r="F66" s="3"/>
      <c r="G66" s="7">
        <f t="shared" si="1"/>
        <v>0</v>
      </c>
    </row>
    <row r="67" spans="1:7" ht="42.75" customHeight="1">
      <c r="A67" s="46">
        <v>62</v>
      </c>
      <c r="B67" s="43" t="s">
        <v>78</v>
      </c>
      <c r="C67" s="11" t="s">
        <v>182</v>
      </c>
      <c r="D67" s="47" t="s">
        <v>102</v>
      </c>
      <c r="E67" s="4">
        <v>5</v>
      </c>
      <c r="F67" s="3"/>
      <c r="G67" s="7">
        <f t="shared" si="1"/>
        <v>0</v>
      </c>
    </row>
    <row r="68" spans="1:7" ht="29.25" customHeight="1">
      <c r="A68" s="46">
        <v>63</v>
      </c>
      <c r="B68" s="43" t="s">
        <v>79</v>
      </c>
      <c r="C68" s="11" t="s">
        <v>118</v>
      </c>
      <c r="D68" s="47" t="s">
        <v>102</v>
      </c>
      <c r="E68" s="4">
        <v>5</v>
      </c>
      <c r="F68" s="3"/>
      <c r="G68" s="7">
        <f t="shared" si="1"/>
        <v>0</v>
      </c>
    </row>
    <row r="69" spans="1:7" ht="37.5" customHeight="1">
      <c r="A69" s="46">
        <v>64</v>
      </c>
      <c r="B69" s="43" t="s">
        <v>80</v>
      </c>
      <c r="C69" s="13" t="s">
        <v>183</v>
      </c>
      <c r="D69" s="47" t="s">
        <v>102</v>
      </c>
      <c r="E69" s="3">
        <v>1</v>
      </c>
      <c r="F69" s="3"/>
      <c r="G69" s="7">
        <f t="shared" si="1"/>
        <v>0</v>
      </c>
    </row>
    <row r="70" spans="1:7" ht="64.5" customHeight="1">
      <c r="A70" s="46">
        <v>65</v>
      </c>
      <c r="B70" s="43" t="s">
        <v>81</v>
      </c>
      <c r="C70" s="11" t="s">
        <v>184</v>
      </c>
      <c r="D70" s="47" t="s">
        <v>102</v>
      </c>
      <c r="E70" s="4">
        <v>3000</v>
      </c>
      <c r="F70" s="3"/>
      <c r="G70" s="7">
        <f t="shared" ref="G70:G91" si="2">E70*F70</f>
        <v>0</v>
      </c>
    </row>
    <row r="71" spans="1:7" ht="39" customHeight="1">
      <c r="A71" s="46">
        <v>66</v>
      </c>
      <c r="B71" s="43" t="s">
        <v>82</v>
      </c>
      <c r="C71" s="59" t="s">
        <v>185</v>
      </c>
      <c r="D71" s="47" t="s">
        <v>102</v>
      </c>
      <c r="E71" s="3">
        <v>3000</v>
      </c>
      <c r="F71" s="3"/>
      <c r="G71" s="7">
        <f t="shared" si="2"/>
        <v>0</v>
      </c>
    </row>
    <row r="72" spans="1:7" ht="21.75" customHeight="1">
      <c r="A72" s="46">
        <v>67</v>
      </c>
      <c r="B72" s="43" t="s">
        <v>83</v>
      </c>
      <c r="C72" s="11" t="s">
        <v>186</v>
      </c>
      <c r="D72" s="47" t="s">
        <v>102</v>
      </c>
      <c r="E72" s="3">
        <v>10</v>
      </c>
      <c r="F72" s="4"/>
      <c r="G72" s="7">
        <f t="shared" si="2"/>
        <v>0</v>
      </c>
    </row>
    <row r="73" spans="1:7" ht="44.25" customHeight="1">
      <c r="A73" s="46">
        <v>68</v>
      </c>
      <c r="B73" s="43" t="s">
        <v>188</v>
      </c>
      <c r="C73" s="11" t="s">
        <v>187</v>
      </c>
      <c r="D73" s="47" t="s">
        <v>102</v>
      </c>
      <c r="E73" s="3">
        <v>3000</v>
      </c>
      <c r="F73" s="3"/>
      <c r="G73" s="7">
        <f t="shared" si="2"/>
        <v>0</v>
      </c>
    </row>
    <row r="74" spans="1:7" ht="29.25" customHeight="1">
      <c r="A74" s="46">
        <v>69</v>
      </c>
      <c r="B74" s="43" t="s">
        <v>84</v>
      </c>
      <c r="C74" s="11" t="s">
        <v>190</v>
      </c>
      <c r="D74" s="47" t="s">
        <v>102</v>
      </c>
      <c r="E74" s="3">
        <v>5</v>
      </c>
      <c r="F74" s="4"/>
      <c r="G74" s="7">
        <f t="shared" si="2"/>
        <v>0</v>
      </c>
    </row>
    <row r="75" spans="1:7" ht="29.25" customHeight="1">
      <c r="A75" s="46">
        <v>70</v>
      </c>
      <c r="B75" s="43" t="s">
        <v>85</v>
      </c>
      <c r="C75" s="11" t="s">
        <v>189</v>
      </c>
      <c r="D75" s="47" t="s">
        <v>102</v>
      </c>
      <c r="E75" s="3">
        <v>5</v>
      </c>
      <c r="F75" s="4"/>
      <c r="G75" s="7">
        <f t="shared" si="2"/>
        <v>0</v>
      </c>
    </row>
    <row r="76" spans="1:7" ht="39" customHeight="1">
      <c r="A76" s="46">
        <v>71</v>
      </c>
      <c r="B76" s="43" t="s">
        <v>86</v>
      </c>
      <c r="C76" s="11" t="s">
        <v>191</v>
      </c>
      <c r="D76" s="47" t="s">
        <v>102</v>
      </c>
      <c r="E76" s="3">
        <v>5</v>
      </c>
      <c r="F76" s="5"/>
      <c r="G76" s="7">
        <f t="shared" si="2"/>
        <v>0</v>
      </c>
    </row>
    <row r="77" spans="1:7" ht="29.25" customHeight="1">
      <c r="A77" s="46">
        <v>72</v>
      </c>
      <c r="B77" s="43" t="s">
        <v>87</v>
      </c>
      <c r="C77" s="11" t="s">
        <v>192</v>
      </c>
      <c r="D77" s="47" t="s">
        <v>102</v>
      </c>
      <c r="E77" s="4">
        <v>5</v>
      </c>
      <c r="F77" s="4"/>
      <c r="G77" s="7">
        <f t="shared" si="2"/>
        <v>0</v>
      </c>
    </row>
    <row r="78" spans="1:7" ht="27.75" customHeight="1">
      <c r="A78" s="46">
        <v>73</v>
      </c>
      <c r="B78" s="43" t="s">
        <v>88</v>
      </c>
      <c r="C78" s="12" t="s">
        <v>193</v>
      </c>
      <c r="D78" s="47" t="s">
        <v>102</v>
      </c>
      <c r="E78" s="4">
        <v>5</v>
      </c>
      <c r="F78" s="4"/>
      <c r="G78" s="7">
        <f t="shared" si="2"/>
        <v>0</v>
      </c>
    </row>
    <row r="79" spans="1:7" ht="24.75" customHeight="1">
      <c r="A79" s="46">
        <v>74</v>
      </c>
      <c r="B79" s="43" t="s">
        <v>89</v>
      </c>
      <c r="C79" s="11" t="s">
        <v>194</v>
      </c>
      <c r="D79" s="47" t="s">
        <v>102</v>
      </c>
      <c r="E79" s="4">
        <v>1</v>
      </c>
      <c r="F79" s="8"/>
      <c r="G79" s="7">
        <f t="shared" si="2"/>
        <v>0</v>
      </c>
    </row>
    <row r="80" spans="1:7" ht="22.5" customHeight="1">
      <c r="A80" s="46">
        <v>75</v>
      </c>
      <c r="B80" s="11" t="s">
        <v>90</v>
      </c>
      <c r="C80" s="11" t="s">
        <v>195</v>
      </c>
      <c r="D80" s="51" t="s">
        <v>102</v>
      </c>
      <c r="E80" s="4">
        <v>1</v>
      </c>
      <c r="F80" s="8"/>
      <c r="G80" s="7">
        <f t="shared" si="2"/>
        <v>0</v>
      </c>
    </row>
    <row r="81" spans="1:7" ht="23.25" customHeight="1">
      <c r="A81" s="46">
        <v>76</v>
      </c>
      <c r="B81" s="11" t="s">
        <v>91</v>
      </c>
      <c r="C81" s="11" t="s">
        <v>196</v>
      </c>
      <c r="D81" s="51" t="s">
        <v>102</v>
      </c>
      <c r="E81" s="4">
        <v>1</v>
      </c>
      <c r="F81" s="8"/>
      <c r="G81" s="7">
        <f t="shared" si="2"/>
        <v>0</v>
      </c>
    </row>
    <row r="82" spans="1:7" ht="24" customHeight="1">
      <c r="A82" s="46">
        <v>77</v>
      </c>
      <c r="B82" s="11" t="s">
        <v>92</v>
      </c>
      <c r="C82" s="11" t="s">
        <v>197</v>
      </c>
      <c r="D82" s="51" t="s">
        <v>102</v>
      </c>
      <c r="E82" s="4">
        <v>5</v>
      </c>
      <c r="F82" s="8"/>
      <c r="G82" s="7">
        <f t="shared" si="2"/>
        <v>0</v>
      </c>
    </row>
    <row r="83" spans="1:7" ht="27.75" customHeight="1">
      <c r="A83" s="46">
        <v>78</v>
      </c>
      <c r="B83" s="11" t="s">
        <v>93</v>
      </c>
      <c r="C83" s="11" t="s">
        <v>198</v>
      </c>
      <c r="D83" s="51" t="s">
        <v>102</v>
      </c>
      <c r="E83" s="4">
        <v>4</v>
      </c>
      <c r="F83" s="9"/>
      <c r="G83" s="7">
        <f t="shared" si="2"/>
        <v>0</v>
      </c>
    </row>
    <row r="84" spans="1:7" ht="42.75" customHeight="1">
      <c r="A84" s="46">
        <v>79</v>
      </c>
      <c r="B84" s="11" t="s">
        <v>94</v>
      </c>
      <c r="C84" s="11" t="s">
        <v>212</v>
      </c>
      <c r="D84" s="51" t="s">
        <v>102</v>
      </c>
      <c r="E84" s="4">
        <v>4</v>
      </c>
      <c r="F84" s="9"/>
      <c r="G84" s="7">
        <f t="shared" si="2"/>
        <v>0</v>
      </c>
    </row>
    <row r="85" spans="1:7" ht="30.75" customHeight="1">
      <c r="A85" s="46">
        <v>80</v>
      </c>
      <c r="B85" s="11" t="s">
        <v>95</v>
      </c>
      <c r="C85" s="11" t="s">
        <v>213</v>
      </c>
      <c r="D85" s="51" t="s">
        <v>102</v>
      </c>
      <c r="E85" s="4">
        <v>4</v>
      </c>
      <c r="F85" s="9"/>
      <c r="G85" s="7">
        <f t="shared" si="2"/>
        <v>0</v>
      </c>
    </row>
    <row r="86" spans="1:7" ht="27.75" customHeight="1">
      <c r="A86" s="46">
        <v>81</v>
      </c>
      <c r="B86" s="11" t="s">
        <v>96</v>
      </c>
      <c r="C86" s="11" t="s">
        <v>214</v>
      </c>
      <c r="D86" s="51" t="s">
        <v>102</v>
      </c>
      <c r="E86" s="4">
        <v>10</v>
      </c>
      <c r="F86" s="9"/>
      <c r="G86" s="7"/>
    </row>
    <row r="87" spans="1:7" ht="37.5" customHeight="1">
      <c r="A87" s="46">
        <v>82</v>
      </c>
      <c r="B87" s="11" t="s">
        <v>97</v>
      </c>
      <c r="C87" s="14" t="s">
        <v>200</v>
      </c>
      <c r="D87" s="51" t="s">
        <v>102</v>
      </c>
      <c r="E87" s="4">
        <v>30</v>
      </c>
      <c r="F87" s="9"/>
      <c r="G87" s="7">
        <v>0</v>
      </c>
    </row>
    <row r="88" spans="1:7" ht="38.25" customHeight="1">
      <c r="A88" s="46">
        <v>83</v>
      </c>
      <c r="B88" s="11" t="s">
        <v>98</v>
      </c>
      <c r="C88" s="14" t="s">
        <v>199</v>
      </c>
      <c r="D88" s="51" t="s">
        <v>102</v>
      </c>
      <c r="E88" s="4">
        <v>30</v>
      </c>
      <c r="F88" s="9"/>
      <c r="G88" s="7">
        <v>0</v>
      </c>
    </row>
    <row r="89" spans="1:7" ht="39" customHeight="1">
      <c r="A89" s="46">
        <v>84</v>
      </c>
      <c r="B89" s="11" t="s">
        <v>203</v>
      </c>
      <c r="C89" s="14" t="s">
        <v>204</v>
      </c>
      <c r="D89" s="51" t="s">
        <v>102</v>
      </c>
      <c r="E89" s="4">
        <v>5</v>
      </c>
      <c r="F89" s="9"/>
      <c r="G89" s="7">
        <v>0</v>
      </c>
    </row>
    <row r="90" spans="1:7" ht="39.75" customHeight="1">
      <c r="A90" s="46">
        <v>85</v>
      </c>
      <c r="B90" s="11" t="s">
        <v>99</v>
      </c>
      <c r="C90" s="14" t="s">
        <v>211</v>
      </c>
      <c r="D90" s="51" t="s">
        <v>102</v>
      </c>
      <c r="E90" s="4">
        <v>1</v>
      </c>
      <c r="F90" s="9"/>
      <c r="G90" s="7">
        <v>0</v>
      </c>
    </row>
    <row r="91" spans="1:7" ht="145.5" customHeight="1">
      <c r="A91" s="53">
        <v>86</v>
      </c>
      <c r="B91" s="11" t="s">
        <v>201</v>
      </c>
      <c r="C91" s="14" t="s">
        <v>202</v>
      </c>
      <c r="D91" s="51" t="s">
        <v>104</v>
      </c>
      <c r="E91" s="52">
        <v>8</v>
      </c>
      <c r="F91" s="9"/>
      <c r="G91" s="7">
        <f t="shared" si="2"/>
        <v>0</v>
      </c>
    </row>
    <row r="92" spans="1:7" ht="24.75" customHeight="1">
      <c r="A92" s="63" t="s">
        <v>6</v>
      </c>
      <c r="B92" s="63"/>
      <c r="C92" s="63"/>
      <c r="D92" s="63"/>
      <c r="E92" s="93" t="s">
        <v>12</v>
      </c>
      <c r="F92" s="94" t="s">
        <v>7</v>
      </c>
      <c r="G92" s="3"/>
    </row>
    <row r="93" spans="1:7" ht="114" customHeight="1">
      <c r="A93" s="95" t="s">
        <v>215</v>
      </c>
      <c r="B93" s="95"/>
      <c r="C93" s="95"/>
      <c r="D93" s="95"/>
      <c r="E93" s="95"/>
      <c r="F93" s="95"/>
      <c r="G93" s="95"/>
    </row>
    <row r="94" spans="1:7" ht="177" customHeight="1">
      <c r="A94" s="78" t="s">
        <v>13</v>
      </c>
      <c r="B94" s="78"/>
      <c r="D94" s="92" t="s">
        <v>8</v>
      </c>
      <c r="E94" s="92"/>
      <c r="F94" s="92"/>
      <c r="G94" s="92"/>
    </row>
  </sheetData>
  <mergeCells count="7">
    <mergeCell ref="C1:G1"/>
    <mergeCell ref="A94:B94"/>
    <mergeCell ref="D94:G94"/>
    <mergeCell ref="A2:G2"/>
    <mergeCell ref="A92:D92"/>
    <mergeCell ref="A93:G93"/>
    <mergeCell ref="B3:F3"/>
  </mergeCells>
  <pageMargins left="0.25" right="0.25" top="0.75" bottom="0.75" header="0.3" footer="0.3"/>
  <pageSetup scale="73" fitToHeight="0" orientation="portrait" r:id="rId1"/>
</worksheet>
</file>

<file path=xl/worksheets/sheet2.xml><?xml version="1.0" encoding="utf-8"?>
<worksheet xmlns="http://schemas.openxmlformats.org/spreadsheetml/2006/main" xmlns:r="http://schemas.openxmlformats.org/officeDocument/2006/relationships">
  <dimension ref="A1:N113"/>
  <sheetViews>
    <sheetView topLeftCell="B1" workbookViewId="0">
      <selection activeCell="P10" sqref="P10"/>
    </sheetView>
  </sheetViews>
  <sheetFormatPr defaultRowHeight="15"/>
  <cols>
    <col min="1" max="1" width="5.85546875" customWidth="1"/>
    <col min="2" max="2" width="30.7109375" customWidth="1"/>
  </cols>
  <sheetData>
    <row r="1" spans="1:14" ht="15" customHeight="1">
      <c r="A1" s="73"/>
      <c r="B1" s="72" t="s">
        <v>109</v>
      </c>
      <c r="C1" s="72"/>
      <c r="D1" s="72"/>
      <c r="E1" s="72"/>
      <c r="F1" s="72"/>
      <c r="G1" s="72"/>
      <c r="H1" s="72"/>
      <c r="I1" s="72"/>
      <c r="J1" s="72"/>
      <c r="K1" s="72"/>
      <c r="L1" s="72"/>
      <c r="M1" s="72"/>
      <c r="N1" s="72"/>
    </row>
    <row r="2" spans="1:14">
      <c r="A2" s="73"/>
      <c r="B2" s="72"/>
      <c r="C2" s="72"/>
      <c r="D2" s="72"/>
      <c r="E2" s="72"/>
      <c r="F2" s="72"/>
      <c r="G2" s="72"/>
      <c r="H2" s="72"/>
      <c r="I2" s="72"/>
      <c r="J2" s="72"/>
      <c r="K2" s="72"/>
      <c r="L2" s="72"/>
      <c r="M2" s="72"/>
      <c r="N2" s="72"/>
    </row>
    <row r="3" spans="1:14">
      <c r="A3" s="73"/>
      <c r="B3" s="72"/>
      <c r="C3" s="72"/>
      <c r="D3" s="72"/>
      <c r="E3" s="72"/>
      <c r="F3" s="72"/>
      <c r="G3" s="72"/>
      <c r="H3" s="72"/>
      <c r="I3" s="72"/>
      <c r="J3" s="72"/>
      <c r="K3" s="72"/>
      <c r="L3" s="72"/>
      <c r="M3" s="72"/>
      <c r="N3" s="72"/>
    </row>
    <row r="4" spans="1:14">
      <c r="B4" s="23"/>
      <c r="C4" s="23"/>
      <c r="D4" s="23"/>
      <c r="E4" s="23"/>
      <c r="F4" s="23"/>
      <c r="G4" s="23"/>
      <c r="H4" s="23"/>
      <c r="I4" s="23"/>
      <c r="J4" s="23"/>
      <c r="K4" s="23"/>
      <c r="L4" s="23"/>
      <c r="M4" s="23"/>
      <c r="N4" s="23"/>
    </row>
    <row r="5" spans="1:14" ht="23.25" customHeight="1">
      <c r="A5" s="83" t="s">
        <v>110</v>
      </c>
      <c r="B5" s="83"/>
      <c r="C5" s="83"/>
      <c r="D5" s="83"/>
      <c r="E5" s="83"/>
      <c r="F5" s="83"/>
      <c r="G5" s="83"/>
      <c r="H5" s="83"/>
      <c r="I5" s="83"/>
      <c r="J5" s="83"/>
      <c r="K5" s="83"/>
      <c r="L5" s="83"/>
      <c r="M5" s="83"/>
      <c r="N5" s="83"/>
    </row>
    <row r="6" spans="1:14" ht="26.25" customHeight="1">
      <c r="A6" s="65" t="s">
        <v>17</v>
      </c>
      <c r="B6" s="70" t="s">
        <v>18</v>
      </c>
      <c r="C6" s="65" t="s">
        <v>19</v>
      </c>
      <c r="D6" s="65" t="s">
        <v>20</v>
      </c>
      <c r="E6" s="68" t="s">
        <v>16</v>
      </c>
      <c r="F6" s="75"/>
      <c r="G6" s="75"/>
      <c r="H6" s="75"/>
      <c r="I6" s="75"/>
      <c r="J6" s="75"/>
      <c r="K6" s="75"/>
      <c r="L6" s="69"/>
      <c r="M6" s="84" t="s">
        <v>5</v>
      </c>
      <c r="N6" s="85"/>
    </row>
    <row r="7" spans="1:14" ht="20.25" customHeight="1">
      <c r="A7" s="77"/>
      <c r="B7" s="76"/>
      <c r="C7" s="77"/>
      <c r="D7" s="77"/>
      <c r="E7" s="67" t="s">
        <v>15</v>
      </c>
      <c r="F7" s="67"/>
      <c r="G7" s="68" t="s">
        <v>21</v>
      </c>
      <c r="H7" s="69"/>
      <c r="I7" s="68" t="s">
        <v>22</v>
      </c>
      <c r="J7" s="69"/>
      <c r="K7" s="68" t="s">
        <v>23</v>
      </c>
      <c r="L7" s="69"/>
      <c r="M7" s="86"/>
      <c r="N7" s="87"/>
    </row>
    <row r="8" spans="1:14">
      <c r="A8" s="77"/>
      <c r="B8" s="76"/>
      <c r="C8" s="77"/>
      <c r="D8" s="77"/>
      <c r="E8" s="65" t="s">
        <v>25</v>
      </c>
      <c r="F8" s="70" t="s">
        <v>24</v>
      </c>
      <c r="G8" s="65" t="s">
        <v>25</v>
      </c>
      <c r="H8" s="70" t="s">
        <v>24</v>
      </c>
      <c r="I8" s="65" t="s">
        <v>25</v>
      </c>
      <c r="J8" s="70" t="s">
        <v>24</v>
      </c>
      <c r="K8" s="65" t="s">
        <v>25</v>
      </c>
      <c r="L8" s="70" t="s">
        <v>24</v>
      </c>
      <c r="M8" s="65" t="s">
        <v>25</v>
      </c>
      <c r="N8" s="70" t="s">
        <v>24</v>
      </c>
    </row>
    <row r="9" spans="1:14">
      <c r="A9" s="66"/>
      <c r="B9" s="71"/>
      <c r="C9" s="66"/>
      <c r="D9" s="66"/>
      <c r="E9" s="66"/>
      <c r="F9" s="71"/>
      <c r="G9" s="66"/>
      <c r="H9" s="71"/>
      <c r="I9" s="66"/>
      <c r="J9" s="71"/>
      <c r="K9" s="66"/>
      <c r="L9" s="71"/>
      <c r="M9" s="66"/>
      <c r="N9" s="71"/>
    </row>
    <row r="10" spans="1:14">
      <c r="A10" s="30">
        <v>1</v>
      </c>
      <c r="B10" s="45">
        <v>2</v>
      </c>
      <c r="C10" s="30">
        <v>3</v>
      </c>
      <c r="D10" s="30">
        <v>4</v>
      </c>
      <c r="E10" s="30">
        <v>5</v>
      </c>
      <c r="F10" s="31">
        <v>6</v>
      </c>
      <c r="G10" s="30">
        <v>7</v>
      </c>
      <c r="H10" s="31">
        <v>8</v>
      </c>
      <c r="I10" s="30">
        <v>9</v>
      </c>
      <c r="J10" s="31">
        <v>10</v>
      </c>
      <c r="K10" s="30">
        <v>11</v>
      </c>
      <c r="L10" s="31">
        <v>12</v>
      </c>
      <c r="M10" s="30">
        <v>13</v>
      </c>
      <c r="N10" s="31">
        <v>14</v>
      </c>
    </row>
    <row r="11" spans="1:14" ht="19.5" customHeight="1">
      <c r="A11" s="38">
        <v>1</v>
      </c>
      <c r="B11" s="41" t="s">
        <v>35</v>
      </c>
      <c r="C11" s="47" t="s">
        <v>101</v>
      </c>
      <c r="D11" s="24"/>
      <c r="E11" s="24">
        <v>50</v>
      </c>
      <c r="F11" s="24"/>
      <c r="G11" s="24">
        <v>0</v>
      </c>
      <c r="H11" s="24"/>
      <c r="I11" s="24">
        <v>50</v>
      </c>
      <c r="J11" s="24"/>
      <c r="K11" s="24">
        <v>0</v>
      </c>
      <c r="L11" s="24"/>
      <c r="M11" s="48">
        <v>100</v>
      </c>
      <c r="N11" s="24"/>
    </row>
    <row r="12" spans="1:14">
      <c r="A12" s="38">
        <v>2</v>
      </c>
      <c r="B12" s="41" t="s">
        <v>36</v>
      </c>
      <c r="C12" s="47" t="s">
        <v>102</v>
      </c>
      <c r="D12" s="24"/>
      <c r="E12" s="24">
        <v>30</v>
      </c>
      <c r="F12" s="24"/>
      <c r="G12" s="24">
        <v>0</v>
      </c>
      <c r="H12" s="24"/>
      <c r="I12" s="24">
        <v>20</v>
      </c>
      <c r="J12" s="24"/>
      <c r="K12" s="24">
        <v>0</v>
      </c>
      <c r="L12" s="24"/>
      <c r="M12" s="48">
        <v>50</v>
      </c>
      <c r="N12" s="24"/>
    </row>
    <row r="13" spans="1:14" ht="24.75" customHeight="1">
      <c r="A13" s="38">
        <v>3</v>
      </c>
      <c r="B13" s="41" t="s">
        <v>37</v>
      </c>
      <c r="C13" s="47" t="s">
        <v>102</v>
      </c>
      <c r="D13" s="24"/>
      <c r="E13" s="24">
        <v>30</v>
      </c>
      <c r="F13" s="24"/>
      <c r="G13" s="24">
        <v>0</v>
      </c>
      <c r="H13" s="24"/>
      <c r="I13" s="24">
        <v>20</v>
      </c>
      <c r="J13" s="24"/>
      <c r="K13" s="24">
        <v>0</v>
      </c>
      <c r="L13" s="24"/>
      <c r="M13" s="48">
        <v>50</v>
      </c>
      <c r="N13" s="24"/>
    </row>
    <row r="14" spans="1:14" ht="18.75" customHeight="1">
      <c r="A14" s="38">
        <v>4</v>
      </c>
      <c r="B14" s="41" t="s">
        <v>38</v>
      </c>
      <c r="C14" s="47" t="s">
        <v>102</v>
      </c>
      <c r="D14" s="24"/>
      <c r="E14" s="24">
        <v>50</v>
      </c>
      <c r="F14" s="24"/>
      <c r="G14" s="24">
        <v>0</v>
      </c>
      <c r="H14" s="24"/>
      <c r="I14" s="24">
        <v>50</v>
      </c>
      <c r="J14" s="24"/>
      <c r="K14" s="24">
        <v>0</v>
      </c>
      <c r="L14" s="24"/>
      <c r="M14" s="48">
        <v>100</v>
      </c>
      <c r="N14" s="24"/>
    </row>
    <row r="15" spans="1:14" ht="39" customHeight="1">
      <c r="A15" s="38">
        <v>5</v>
      </c>
      <c r="B15" s="41" t="s">
        <v>39</v>
      </c>
      <c r="C15" s="47" t="s">
        <v>102</v>
      </c>
      <c r="D15" s="24"/>
      <c r="E15" s="24">
        <v>80</v>
      </c>
      <c r="F15" s="24"/>
      <c r="G15" s="24">
        <v>70</v>
      </c>
      <c r="H15" s="24"/>
      <c r="I15" s="24">
        <v>80</v>
      </c>
      <c r="J15" s="24"/>
      <c r="K15" s="24">
        <v>70</v>
      </c>
      <c r="L15" s="24"/>
      <c r="M15" s="48">
        <v>300</v>
      </c>
      <c r="N15" s="24"/>
    </row>
    <row r="16" spans="1:14" ht="25.5" customHeight="1">
      <c r="A16" s="38">
        <v>6</v>
      </c>
      <c r="B16" s="11" t="s">
        <v>117</v>
      </c>
      <c r="C16" s="56" t="s">
        <v>102</v>
      </c>
      <c r="D16" s="24"/>
      <c r="E16" s="24">
        <v>1</v>
      </c>
      <c r="F16" s="24"/>
      <c r="G16" s="24">
        <v>0</v>
      </c>
      <c r="H16" s="24"/>
      <c r="I16" s="24">
        <v>0</v>
      </c>
      <c r="J16" s="24"/>
      <c r="K16" s="24">
        <v>0</v>
      </c>
      <c r="L16" s="24"/>
      <c r="M16" s="48">
        <v>1</v>
      </c>
      <c r="N16" s="24"/>
    </row>
    <row r="17" spans="1:14" ht="21.75" customHeight="1">
      <c r="A17" s="38">
        <v>7</v>
      </c>
      <c r="B17" s="42" t="s">
        <v>120</v>
      </c>
      <c r="C17" s="56" t="s">
        <v>102</v>
      </c>
      <c r="D17" s="24"/>
      <c r="E17" s="24">
        <v>15</v>
      </c>
      <c r="F17" s="24"/>
      <c r="G17" s="24">
        <v>0</v>
      </c>
      <c r="H17" s="24"/>
      <c r="I17" s="24">
        <v>0</v>
      </c>
      <c r="J17" s="24"/>
      <c r="K17" s="24">
        <v>0</v>
      </c>
      <c r="L17" s="24"/>
      <c r="M17" s="48">
        <v>15</v>
      </c>
      <c r="N17" s="24"/>
    </row>
    <row r="18" spans="1:14" ht="26.25" customHeight="1">
      <c r="A18" s="38">
        <v>8</v>
      </c>
      <c r="B18" s="42" t="s">
        <v>121</v>
      </c>
      <c r="C18" s="56" t="s">
        <v>102</v>
      </c>
      <c r="D18" s="24"/>
      <c r="E18" s="24">
        <v>15</v>
      </c>
      <c r="F18" s="24"/>
      <c r="G18" s="24">
        <v>0</v>
      </c>
      <c r="H18" s="24"/>
      <c r="I18" s="24">
        <v>0</v>
      </c>
      <c r="J18" s="24"/>
      <c r="K18" s="24">
        <v>0</v>
      </c>
      <c r="L18" s="24"/>
      <c r="M18" s="48">
        <v>15</v>
      </c>
      <c r="N18" s="24"/>
    </row>
    <row r="19" spans="1:14" ht="18" customHeight="1">
      <c r="A19" s="38">
        <v>9</v>
      </c>
      <c r="B19" s="42" t="s">
        <v>122</v>
      </c>
      <c r="C19" s="56" t="s">
        <v>102</v>
      </c>
      <c r="D19" s="24"/>
      <c r="E19" s="24">
        <v>15</v>
      </c>
      <c r="F19" s="24"/>
      <c r="G19" s="24">
        <v>0</v>
      </c>
      <c r="H19" s="24"/>
      <c r="I19" s="24">
        <v>0</v>
      </c>
      <c r="J19" s="24"/>
      <c r="K19" s="24">
        <v>0</v>
      </c>
      <c r="L19" s="24"/>
      <c r="M19" s="48">
        <v>15</v>
      </c>
      <c r="N19" s="24"/>
    </row>
    <row r="20" spans="1:14" ht="20.25" customHeight="1">
      <c r="A20" s="38">
        <v>10</v>
      </c>
      <c r="B20" s="42" t="s">
        <v>123</v>
      </c>
      <c r="C20" s="56" t="s">
        <v>102</v>
      </c>
      <c r="D20" s="24"/>
      <c r="E20" s="24">
        <v>15</v>
      </c>
      <c r="F20" s="24"/>
      <c r="G20" s="24">
        <v>0</v>
      </c>
      <c r="H20" s="24"/>
      <c r="I20" s="24">
        <v>0</v>
      </c>
      <c r="J20" s="24"/>
      <c r="K20" s="24">
        <v>0</v>
      </c>
      <c r="L20" s="24"/>
      <c r="M20" s="48">
        <v>15</v>
      </c>
      <c r="N20" s="24"/>
    </row>
    <row r="21" spans="1:14" ht="18.75" customHeight="1">
      <c r="A21" s="38">
        <v>11</v>
      </c>
      <c r="B21" s="42" t="s">
        <v>124</v>
      </c>
      <c r="C21" s="56" t="s">
        <v>102</v>
      </c>
      <c r="D21" s="24"/>
      <c r="E21" s="24">
        <v>10</v>
      </c>
      <c r="F21" s="24"/>
      <c r="G21" s="24">
        <v>0</v>
      </c>
      <c r="H21" s="24"/>
      <c r="I21" s="24">
        <v>0</v>
      </c>
      <c r="J21" s="24"/>
      <c r="K21" s="24">
        <v>0</v>
      </c>
      <c r="L21" s="24"/>
      <c r="M21" s="48">
        <v>10</v>
      </c>
      <c r="N21" s="24"/>
    </row>
    <row r="22" spans="1:14" ht="15.75" customHeight="1">
      <c r="A22" s="38">
        <v>12</v>
      </c>
      <c r="B22" s="42" t="s">
        <v>40</v>
      </c>
      <c r="C22" s="47" t="s">
        <v>102</v>
      </c>
      <c r="D22" s="24"/>
      <c r="E22" s="24">
        <v>30</v>
      </c>
      <c r="F22" s="24"/>
      <c r="G22" s="24">
        <v>0</v>
      </c>
      <c r="H22" s="24"/>
      <c r="I22" s="24">
        <v>0</v>
      </c>
      <c r="J22" s="24"/>
      <c r="K22" s="24">
        <v>0</v>
      </c>
      <c r="L22" s="24"/>
      <c r="M22" s="48">
        <v>30</v>
      </c>
      <c r="N22" s="24"/>
    </row>
    <row r="23" spans="1:14" ht="27" customHeight="1">
      <c r="A23" s="38">
        <v>13</v>
      </c>
      <c r="B23" s="42" t="s">
        <v>41</v>
      </c>
      <c r="C23" s="47" t="s">
        <v>102</v>
      </c>
      <c r="D23" s="24"/>
      <c r="E23" s="24">
        <v>3</v>
      </c>
      <c r="F23" s="24"/>
      <c r="G23" s="24">
        <v>0</v>
      </c>
      <c r="H23" s="24"/>
      <c r="I23" s="24">
        <v>0</v>
      </c>
      <c r="J23" s="24"/>
      <c r="K23" s="24">
        <v>0</v>
      </c>
      <c r="L23" s="24"/>
      <c r="M23" s="48">
        <v>3</v>
      </c>
      <c r="N23" s="24"/>
    </row>
    <row r="24" spans="1:14" ht="26.25" customHeight="1">
      <c r="A24" s="38">
        <v>14</v>
      </c>
      <c r="B24" s="42" t="s">
        <v>206</v>
      </c>
      <c r="C24" s="47" t="s">
        <v>102</v>
      </c>
      <c r="D24" s="24"/>
      <c r="E24" s="24">
        <v>2</v>
      </c>
      <c r="F24" s="24"/>
      <c r="G24" s="24">
        <v>0</v>
      </c>
      <c r="H24" s="24"/>
      <c r="I24" s="24">
        <v>0</v>
      </c>
      <c r="J24" s="24"/>
      <c r="K24" s="24">
        <v>0</v>
      </c>
      <c r="L24" s="24"/>
      <c r="M24" s="48">
        <v>2</v>
      </c>
      <c r="N24" s="24"/>
    </row>
    <row r="25" spans="1:14" ht="27" customHeight="1">
      <c r="A25" s="38">
        <v>15</v>
      </c>
      <c r="B25" s="41" t="s">
        <v>42</v>
      </c>
      <c r="C25" s="47" t="s">
        <v>102</v>
      </c>
      <c r="D25" s="24"/>
      <c r="E25" s="24">
        <v>3</v>
      </c>
      <c r="F25" s="24"/>
      <c r="G25" s="24">
        <v>0</v>
      </c>
      <c r="H25" s="24"/>
      <c r="I25" s="24">
        <v>0</v>
      </c>
      <c r="J25" s="24"/>
      <c r="K25" s="24">
        <v>0</v>
      </c>
      <c r="L25" s="24"/>
      <c r="M25" s="48">
        <v>3</v>
      </c>
      <c r="N25" s="24"/>
    </row>
    <row r="26" spans="1:14" ht="27" customHeight="1">
      <c r="A26" s="38">
        <v>16</v>
      </c>
      <c r="B26" s="41" t="s">
        <v>43</v>
      </c>
      <c r="C26" s="47" t="s">
        <v>102</v>
      </c>
      <c r="D26" s="24"/>
      <c r="E26" s="24">
        <v>300</v>
      </c>
      <c r="F26" s="24"/>
      <c r="G26" s="24">
        <v>200</v>
      </c>
      <c r="H26" s="24"/>
      <c r="I26" s="24">
        <v>100</v>
      </c>
      <c r="J26" s="24"/>
      <c r="K26" s="24">
        <v>100</v>
      </c>
      <c r="L26" s="24"/>
      <c r="M26" s="48">
        <v>700</v>
      </c>
      <c r="N26" s="24"/>
    </row>
    <row r="27" spans="1:14" ht="27" customHeight="1">
      <c r="A27" s="38">
        <v>17</v>
      </c>
      <c r="B27" s="41" t="s">
        <v>44</v>
      </c>
      <c r="C27" s="47" t="s">
        <v>103</v>
      </c>
      <c r="D27" s="24"/>
      <c r="E27" s="24">
        <v>2000</v>
      </c>
      <c r="F27" s="24"/>
      <c r="G27" s="24">
        <v>1000</v>
      </c>
      <c r="H27" s="24"/>
      <c r="I27" s="24">
        <v>2000</v>
      </c>
      <c r="J27" s="24"/>
      <c r="K27" s="24">
        <v>1000</v>
      </c>
      <c r="L27" s="24"/>
      <c r="M27" s="48">
        <v>6000</v>
      </c>
      <c r="N27" s="24"/>
    </row>
    <row r="28" spans="1:14" ht="18.75" customHeight="1">
      <c r="A28" s="38">
        <v>18</v>
      </c>
      <c r="B28" s="41" t="s">
        <v>207</v>
      </c>
      <c r="C28" s="47" t="s">
        <v>103</v>
      </c>
      <c r="D28" s="24"/>
      <c r="E28" s="24">
        <v>50</v>
      </c>
      <c r="F28" s="24"/>
      <c r="G28" s="24">
        <v>0</v>
      </c>
      <c r="H28" s="24"/>
      <c r="I28" s="24">
        <v>50</v>
      </c>
      <c r="J28" s="24"/>
      <c r="K28" s="24">
        <v>0</v>
      </c>
      <c r="L28" s="24"/>
      <c r="M28" s="48">
        <v>100</v>
      </c>
      <c r="N28" s="24"/>
    </row>
    <row r="29" spans="1:14" ht="23.25" customHeight="1">
      <c r="A29" s="38">
        <v>19</v>
      </c>
      <c r="B29" s="41" t="s">
        <v>45</v>
      </c>
      <c r="C29" s="47" t="s">
        <v>102</v>
      </c>
      <c r="D29" s="24"/>
      <c r="E29" s="24">
        <v>500</v>
      </c>
      <c r="F29" s="24"/>
      <c r="G29" s="24">
        <v>300</v>
      </c>
      <c r="H29" s="24"/>
      <c r="I29" s="24">
        <v>400</v>
      </c>
      <c r="J29" s="24"/>
      <c r="K29" s="24">
        <v>300</v>
      </c>
      <c r="L29" s="24"/>
      <c r="M29" s="48">
        <v>1500</v>
      </c>
      <c r="N29" s="24"/>
    </row>
    <row r="30" spans="1:14" ht="25.5" customHeight="1">
      <c r="A30" s="38">
        <v>20</v>
      </c>
      <c r="B30" s="41" t="s">
        <v>46</v>
      </c>
      <c r="C30" s="47" t="s">
        <v>102</v>
      </c>
      <c r="D30" s="24"/>
      <c r="E30" s="24">
        <v>600</v>
      </c>
      <c r="F30" s="24"/>
      <c r="G30" s="24">
        <v>400</v>
      </c>
      <c r="H30" s="24"/>
      <c r="I30" s="24">
        <v>300</v>
      </c>
      <c r="J30" s="24"/>
      <c r="K30" s="24">
        <v>200</v>
      </c>
      <c r="L30" s="24"/>
      <c r="M30" s="48">
        <v>1500</v>
      </c>
      <c r="N30" s="24"/>
    </row>
    <row r="31" spans="1:14" ht="26.25" customHeight="1">
      <c r="A31" s="38">
        <v>21</v>
      </c>
      <c r="B31" s="41" t="s">
        <v>47</v>
      </c>
      <c r="C31" s="47" t="s">
        <v>102</v>
      </c>
      <c r="D31" s="24"/>
      <c r="E31" s="24">
        <v>300</v>
      </c>
      <c r="F31" s="24"/>
      <c r="G31" s="24">
        <v>300</v>
      </c>
      <c r="H31" s="24"/>
      <c r="I31" s="24">
        <v>200</v>
      </c>
      <c r="J31" s="24"/>
      <c r="K31" s="24">
        <v>200</v>
      </c>
      <c r="L31" s="24"/>
      <c r="M31" s="48">
        <v>1000</v>
      </c>
      <c r="N31" s="24"/>
    </row>
    <row r="32" spans="1:14" ht="18" customHeight="1">
      <c r="A32" s="38">
        <v>22</v>
      </c>
      <c r="B32" s="42" t="s">
        <v>48</v>
      </c>
      <c r="C32" s="47" t="s">
        <v>102</v>
      </c>
      <c r="D32" s="24"/>
      <c r="E32" s="24">
        <v>100</v>
      </c>
      <c r="F32" s="24"/>
      <c r="G32" s="24">
        <v>0</v>
      </c>
      <c r="H32" s="24"/>
      <c r="I32" s="24">
        <v>0</v>
      </c>
      <c r="J32" s="24"/>
      <c r="K32" s="24">
        <v>100</v>
      </c>
      <c r="L32" s="24"/>
      <c r="M32" s="48">
        <v>200</v>
      </c>
      <c r="N32" s="24"/>
    </row>
    <row r="33" spans="1:14" ht="20.25" customHeight="1">
      <c r="A33" s="38">
        <v>23</v>
      </c>
      <c r="B33" s="41" t="s">
        <v>49</v>
      </c>
      <c r="C33" s="47" t="s">
        <v>102</v>
      </c>
      <c r="D33" s="24"/>
      <c r="E33" s="24">
        <v>3000</v>
      </c>
      <c r="F33" s="24"/>
      <c r="G33" s="24">
        <v>2000</v>
      </c>
      <c r="H33" s="24"/>
      <c r="I33" s="24">
        <v>3000</v>
      </c>
      <c r="J33" s="24"/>
      <c r="K33" s="24">
        <v>2000</v>
      </c>
      <c r="L33" s="24"/>
      <c r="M33" s="48">
        <v>10000</v>
      </c>
      <c r="N33" s="24"/>
    </row>
    <row r="34" spans="1:14" ht="26.25" customHeight="1">
      <c r="A34" s="38">
        <v>24</v>
      </c>
      <c r="B34" s="41" t="s">
        <v>50</v>
      </c>
      <c r="C34" s="47" t="s">
        <v>102</v>
      </c>
      <c r="D34" s="24"/>
      <c r="E34" s="24">
        <v>3000</v>
      </c>
      <c r="F34" s="24"/>
      <c r="G34" s="24">
        <v>2000</v>
      </c>
      <c r="H34" s="24"/>
      <c r="I34" s="24">
        <v>3000</v>
      </c>
      <c r="J34" s="24"/>
      <c r="K34" s="24">
        <v>2000</v>
      </c>
      <c r="L34" s="24"/>
      <c r="M34" s="48">
        <v>10000</v>
      </c>
      <c r="N34" s="24"/>
    </row>
    <row r="35" spans="1:14" ht="27" customHeight="1">
      <c r="A35" s="38">
        <v>25</v>
      </c>
      <c r="B35" s="41" t="s">
        <v>51</v>
      </c>
      <c r="C35" s="47" t="s">
        <v>102</v>
      </c>
      <c r="D35" s="24"/>
      <c r="E35" s="24">
        <v>500</v>
      </c>
      <c r="F35" s="24"/>
      <c r="G35" s="24">
        <v>200</v>
      </c>
      <c r="H35" s="24"/>
      <c r="I35" s="24">
        <v>500</v>
      </c>
      <c r="J35" s="24"/>
      <c r="K35" s="24">
        <v>200</v>
      </c>
      <c r="L35" s="24"/>
      <c r="M35" s="48">
        <v>1400</v>
      </c>
      <c r="N35" s="24"/>
    </row>
    <row r="36" spans="1:14" ht="26.25" customHeight="1">
      <c r="A36" s="38">
        <v>26</v>
      </c>
      <c r="B36" s="41" t="s">
        <v>52</v>
      </c>
      <c r="C36" s="47" t="s">
        <v>102</v>
      </c>
      <c r="D36" s="24"/>
      <c r="E36" s="24">
        <v>500</v>
      </c>
      <c r="F36" s="24"/>
      <c r="G36" s="24">
        <v>200</v>
      </c>
      <c r="H36" s="24"/>
      <c r="I36" s="24">
        <v>500</v>
      </c>
      <c r="J36" s="24"/>
      <c r="K36" s="24">
        <v>300</v>
      </c>
      <c r="L36" s="24"/>
      <c r="M36" s="49">
        <v>1500</v>
      </c>
      <c r="N36" s="24"/>
    </row>
    <row r="37" spans="1:14" ht="19.5" customHeight="1">
      <c r="A37" s="38">
        <v>27</v>
      </c>
      <c r="B37" s="42" t="s">
        <v>53</v>
      </c>
      <c r="C37" s="47" t="s">
        <v>104</v>
      </c>
      <c r="D37" s="24"/>
      <c r="E37" s="24">
        <v>2</v>
      </c>
      <c r="F37" s="24"/>
      <c r="G37" s="24">
        <v>3</v>
      </c>
      <c r="H37" s="24"/>
      <c r="I37" s="24">
        <v>3</v>
      </c>
      <c r="J37" s="24"/>
      <c r="K37" s="24">
        <v>2</v>
      </c>
      <c r="L37" s="24"/>
      <c r="M37" s="49">
        <v>10</v>
      </c>
      <c r="N37" s="24"/>
    </row>
    <row r="38" spans="1:14" ht="30" customHeight="1">
      <c r="A38" s="38">
        <v>28</v>
      </c>
      <c r="B38" s="42" t="s">
        <v>143</v>
      </c>
      <c r="C38" s="47" t="s">
        <v>102</v>
      </c>
      <c r="D38" s="24"/>
      <c r="E38" s="24">
        <v>200</v>
      </c>
      <c r="F38" s="24"/>
      <c r="G38" s="24">
        <v>100</v>
      </c>
      <c r="H38" s="24"/>
      <c r="I38" s="24">
        <v>0</v>
      </c>
      <c r="J38" s="24"/>
      <c r="K38" s="24">
        <v>50</v>
      </c>
      <c r="L38" s="24"/>
      <c r="M38" s="48">
        <v>350</v>
      </c>
      <c r="N38" s="24"/>
    </row>
    <row r="39" spans="1:14" ht="41.25" customHeight="1">
      <c r="A39" s="38">
        <v>29</v>
      </c>
      <c r="B39" s="41" t="s">
        <v>144</v>
      </c>
      <c r="C39" s="47" t="s">
        <v>102</v>
      </c>
      <c r="D39" s="24"/>
      <c r="E39" s="24">
        <v>100</v>
      </c>
      <c r="F39" s="24"/>
      <c r="G39" s="24">
        <v>0</v>
      </c>
      <c r="H39" s="24"/>
      <c r="I39" s="24">
        <v>0</v>
      </c>
      <c r="J39" s="24"/>
      <c r="K39" s="24">
        <v>50</v>
      </c>
      <c r="L39" s="24"/>
      <c r="M39" s="48">
        <v>150</v>
      </c>
      <c r="N39" s="24"/>
    </row>
    <row r="40" spans="1:14" ht="24.75">
      <c r="A40" s="38">
        <v>30</v>
      </c>
      <c r="B40" s="42" t="s">
        <v>145</v>
      </c>
      <c r="C40" s="47" t="s">
        <v>102</v>
      </c>
      <c r="D40" s="24"/>
      <c r="E40" s="24">
        <v>40</v>
      </c>
      <c r="F40" s="24"/>
      <c r="G40" s="24">
        <v>0</v>
      </c>
      <c r="H40" s="24"/>
      <c r="I40" s="24">
        <v>0</v>
      </c>
      <c r="J40" s="24"/>
      <c r="K40" s="24">
        <v>0</v>
      </c>
      <c r="L40" s="24"/>
      <c r="M40" s="48">
        <v>40</v>
      </c>
      <c r="N40" s="24"/>
    </row>
    <row r="41" spans="1:14" ht="21" customHeight="1">
      <c r="A41" s="38">
        <v>31</v>
      </c>
      <c r="B41" s="42" t="s">
        <v>146</v>
      </c>
      <c r="C41" s="47" t="s">
        <v>102</v>
      </c>
      <c r="D41" s="24"/>
      <c r="E41" s="24">
        <v>40</v>
      </c>
      <c r="F41" s="24"/>
      <c r="G41" s="24">
        <v>0</v>
      </c>
      <c r="H41" s="24"/>
      <c r="I41" s="24">
        <v>0</v>
      </c>
      <c r="J41" s="24"/>
      <c r="K41" s="24">
        <v>0</v>
      </c>
      <c r="L41" s="24"/>
      <c r="M41" s="48">
        <v>40</v>
      </c>
      <c r="N41" s="24"/>
    </row>
    <row r="42" spans="1:14" ht="21.75" customHeight="1">
      <c r="A42" s="38">
        <v>32</v>
      </c>
      <c r="B42" s="41" t="s">
        <v>147</v>
      </c>
      <c r="C42" s="47" t="s">
        <v>102</v>
      </c>
      <c r="D42" s="24"/>
      <c r="E42" s="24">
        <v>100</v>
      </c>
      <c r="F42" s="24"/>
      <c r="G42" s="24">
        <v>100</v>
      </c>
      <c r="H42" s="24"/>
      <c r="I42" s="24">
        <v>100</v>
      </c>
      <c r="J42" s="24"/>
      <c r="K42" s="24">
        <v>100</v>
      </c>
      <c r="L42" s="24"/>
      <c r="M42" s="48">
        <v>400</v>
      </c>
      <c r="N42" s="24"/>
    </row>
    <row r="43" spans="1:14" ht="20.25" customHeight="1">
      <c r="A43" s="38">
        <v>33</v>
      </c>
      <c r="B43" s="41" t="s">
        <v>148</v>
      </c>
      <c r="C43" s="47" t="s">
        <v>102</v>
      </c>
      <c r="D43" s="24"/>
      <c r="E43" s="24">
        <v>50</v>
      </c>
      <c r="F43" s="24"/>
      <c r="G43" s="24">
        <v>0</v>
      </c>
      <c r="H43" s="24"/>
      <c r="I43" s="24">
        <v>0</v>
      </c>
      <c r="J43" s="24"/>
      <c r="K43" s="24">
        <v>50</v>
      </c>
      <c r="L43" s="24"/>
      <c r="M43" s="48">
        <v>100</v>
      </c>
      <c r="N43" s="24"/>
    </row>
    <row r="44" spans="1:14" ht="27" customHeight="1">
      <c r="A44" s="38">
        <v>34</v>
      </c>
      <c r="B44" s="41" t="s">
        <v>154</v>
      </c>
      <c r="C44" s="47" t="s">
        <v>102</v>
      </c>
      <c r="D44" s="24"/>
      <c r="E44" s="24">
        <v>10</v>
      </c>
      <c r="F44" s="24"/>
      <c r="G44" s="24">
        <v>10</v>
      </c>
      <c r="H44" s="24"/>
      <c r="I44" s="24">
        <v>0</v>
      </c>
      <c r="J44" s="24"/>
      <c r="K44" s="24">
        <v>0</v>
      </c>
      <c r="L44" s="24"/>
      <c r="M44" s="48">
        <v>20</v>
      </c>
      <c r="N44" s="24"/>
    </row>
    <row r="45" spans="1:14">
      <c r="A45" s="38">
        <v>35</v>
      </c>
      <c r="B45" s="41" t="s">
        <v>54</v>
      </c>
      <c r="C45" s="47" t="s">
        <v>102</v>
      </c>
      <c r="D45" s="24"/>
      <c r="E45" s="24">
        <v>500</v>
      </c>
      <c r="F45" s="24"/>
      <c r="G45" s="24">
        <v>300</v>
      </c>
      <c r="H45" s="24"/>
      <c r="I45" s="24">
        <v>200</v>
      </c>
      <c r="J45" s="24"/>
      <c r="K45" s="24">
        <v>0</v>
      </c>
      <c r="L45" s="24"/>
      <c r="M45" s="3">
        <v>1000</v>
      </c>
      <c r="N45" s="24"/>
    </row>
    <row r="46" spans="1:14" ht="20.25" customHeight="1">
      <c r="A46" s="38">
        <v>36</v>
      </c>
      <c r="B46" s="42" t="s">
        <v>157</v>
      </c>
      <c r="C46" s="47" t="s">
        <v>104</v>
      </c>
      <c r="D46" s="24"/>
      <c r="E46" s="24">
        <v>20</v>
      </c>
      <c r="F46" s="24"/>
      <c r="G46" s="24">
        <v>10</v>
      </c>
      <c r="H46" s="24"/>
      <c r="I46" s="24">
        <v>0</v>
      </c>
      <c r="J46" s="24"/>
      <c r="K46" s="24">
        <v>0</v>
      </c>
      <c r="L46" s="24"/>
      <c r="M46" s="3">
        <v>30</v>
      </c>
      <c r="N46" s="24"/>
    </row>
    <row r="47" spans="1:14" ht="19.5" customHeight="1">
      <c r="A47" s="38">
        <v>37</v>
      </c>
      <c r="B47" s="41" t="s">
        <v>158</v>
      </c>
      <c r="C47" s="47" t="s">
        <v>102</v>
      </c>
      <c r="D47" s="24"/>
      <c r="E47" s="24">
        <v>100</v>
      </c>
      <c r="F47" s="24"/>
      <c r="G47" s="24">
        <v>400</v>
      </c>
      <c r="H47" s="24"/>
      <c r="I47" s="24">
        <v>0</v>
      </c>
      <c r="J47" s="24"/>
      <c r="K47" s="24">
        <v>200</v>
      </c>
      <c r="L47" s="24"/>
      <c r="M47" s="3">
        <v>700</v>
      </c>
      <c r="N47" s="24"/>
    </row>
    <row r="48" spans="1:14" ht="27" customHeight="1">
      <c r="A48" s="38">
        <v>38</v>
      </c>
      <c r="B48" s="42" t="s">
        <v>55</v>
      </c>
      <c r="C48" s="47" t="s">
        <v>104</v>
      </c>
      <c r="D48" s="24"/>
      <c r="E48" s="24">
        <v>30</v>
      </c>
      <c r="F48" s="24"/>
      <c r="G48" s="24">
        <v>20</v>
      </c>
      <c r="H48" s="24"/>
      <c r="I48" s="24">
        <v>20</v>
      </c>
      <c r="J48" s="24"/>
      <c r="K48" s="24">
        <v>10</v>
      </c>
      <c r="L48" s="24"/>
      <c r="M48" s="3">
        <v>80</v>
      </c>
      <c r="N48" s="24"/>
    </row>
    <row r="49" spans="1:14" ht="26.25" customHeight="1">
      <c r="A49" s="38">
        <v>39</v>
      </c>
      <c r="B49" s="42" t="s">
        <v>56</v>
      </c>
      <c r="C49" s="47" t="s">
        <v>104</v>
      </c>
      <c r="D49" s="24"/>
      <c r="E49" s="24">
        <v>30</v>
      </c>
      <c r="F49" s="24"/>
      <c r="G49" s="24">
        <v>10</v>
      </c>
      <c r="H49" s="24"/>
      <c r="I49" s="24">
        <v>10</v>
      </c>
      <c r="J49" s="24"/>
      <c r="K49" s="24">
        <v>10</v>
      </c>
      <c r="L49" s="24"/>
      <c r="M49" s="3">
        <v>60</v>
      </c>
      <c r="N49" s="24"/>
    </row>
    <row r="50" spans="1:14" ht="27.75" customHeight="1">
      <c r="A50" s="38">
        <v>40</v>
      </c>
      <c r="B50" s="42" t="s">
        <v>57</v>
      </c>
      <c r="C50" s="47" t="s">
        <v>104</v>
      </c>
      <c r="D50" s="24"/>
      <c r="E50" s="24">
        <v>10</v>
      </c>
      <c r="F50" s="24"/>
      <c r="G50" s="24">
        <v>0</v>
      </c>
      <c r="H50" s="24"/>
      <c r="I50" s="24">
        <v>0</v>
      </c>
      <c r="J50" s="24"/>
      <c r="K50" s="24">
        <v>0</v>
      </c>
      <c r="L50" s="24"/>
      <c r="M50" s="3">
        <v>10</v>
      </c>
      <c r="N50" s="24"/>
    </row>
    <row r="51" spans="1:14" ht="21.75" customHeight="1">
      <c r="A51" s="38">
        <v>41</v>
      </c>
      <c r="B51" s="42" t="s">
        <v>163</v>
      </c>
      <c r="C51" s="47" t="s">
        <v>104</v>
      </c>
      <c r="D51" s="24"/>
      <c r="E51" s="24">
        <v>10</v>
      </c>
      <c r="F51" s="24"/>
      <c r="G51" s="24">
        <v>0</v>
      </c>
      <c r="H51" s="24"/>
      <c r="I51" s="24">
        <v>0</v>
      </c>
      <c r="J51" s="24"/>
      <c r="K51" s="24">
        <v>5</v>
      </c>
      <c r="L51" s="24"/>
      <c r="M51" s="4">
        <v>15</v>
      </c>
      <c r="N51" s="24"/>
    </row>
    <row r="52" spans="1:14" ht="23.25" customHeight="1">
      <c r="A52" s="38">
        <v>42</v>
      </c>
      <c r="B52" s="42" t="s">
        <v>164</v>
      </c>
      <c r="C52" s="47" t="s">
        <v>104</v>
      </c>
      <c r="D52" s="24"/>
      <c r="E52" s="24">
        <v>10</v>
      </c>
      <c r="F52" s="24"/>
      <c r="G52" s="24">
        <v>0</v>
      </c>
      <c r="H52" s="24"/>
      <c r="I52" s="24">
        <v>0</v>
      </c>
      <c r="J52" s="24"/>
      <c r="K52" s="24">
        <v>5</v>
      </c>
      <c r="L52" s="24"/>
      <c r="M52" s="4">
        <v>15</v>
      </c>
      <c r="N52" s="24"/>
    </row>
    <row r="53" spans="1:14" ht="21.75" customHeight="1">
      <c r="A53" s="38">
        <v>43</v>
      </c>
      <c r="B53" s="41" t="s">
        <v>60</v>
      </c>
      <c r="C53" s="47" t="s">
        <v>102</v>
      </c>
      <c r="D53" s="24"/>
      <c r="E53" s="24">
        <v>20</v>
      </c>
      <c r="F53" s="24"/>
      <c r="G53" s="24">
        <v>0</v>
      </c>
      <c r="H53" s="24"/>
      <c r="I53" s="24">
        <v>20</v>
      </c>
      <c r="J53" s="24"/>
      <c r="K53" s="24">
        <v>0</v>
      </c>
      <c r="L53" s="24"/>
      <c r="M53" s="3">
        <v>40</v>
      </c>
      <c r="N53" s="24"/>
    </row>
    <row r="54" spans="1:14" ht="21.75" customHeight="1">
      <c r="A54" s="38">
        <v>44</v>
      </c>
      <c r="B54" s="41" t="s">
        <v>61</v>
      </c>
      <c r="C54" s="47" t="s">
        <v>104</v>
      </c>
      <c r="D54" s="24"/>
      <c r="E54" s="24">
        <v>20</v>
      </c>
      <c r="F54" s="24"/>
      <c r="G54" s="24">
        <v>20</v>
      </c>
      <c r="H54" s="24"/>
      <c r="I54" s="24">
        <v>20</v>
      </c>
      <c r="J54" s="24"/>
      <c r="K54" s="24">
        <v>0</v>
      </c>
      <c r="L54" s="24"/>
      <c r="M54" s="3">
        <v>60</v>
      </c>
      <c r="N54" s="24"/>
    </row>
    <row r="55" spans="1:14" ht="21.75" customHeight="1">
      <c r="A55" s="38">
        <v>45</v>
      </c>
      <c r="B55" s="42" t="s">
        <v>62</v>
      </c>
      <c r="C55" s="47" t="s">
        <v>105</v>
      </c>
      <c r="D55" s="24"/>
      <c r="E55" s="24">
        <v>1000</v>
      </c>
      <c r="F55" s="24"/>
      <c r="G55" s="24">
        <v>0</v>
      </c>
      <c r="H55" s="24"/>
      <c r="I55" s="24">
        <v>500</v>
      </c>
      <c r="J55" s="24"/>
      <c r="K55" s="24">
        <v>500</v>
      </c>
      <c r="L55" s="24"/>
      <c r="M55" s="4">
        <v>2000</v>
      </c>
      <c r="N55" s="24"/>
    </row>
    <row r="56" spans="1:14" ht="21.75" customHeight="1">
      <c r="A56" s="38">
        <v>46</v>
      </c>
      <c r="B56" s="42" t="s">
        <v>63</v>
      </c>
      <c r="C56" s="47" t="s">
        <v>105</v>
      </c>
      <c r="D56" s="24"/>
      <c r="E56" s="24">
        <v>500</v>
      </c>
      <c r="F56" s="24"/>
      <c r="G56" s="24">
        <v>0</v>
      </c>
      <c r="H56" s="24"/>
      <c r="I56" s="24">
        <v>500</v>
      </c>
      <c r="J56" s="24"/>
      <c r="K56" s="24">
        <v>0</v>
      </c>
      <c r="L56" s="24"/>
      <c r="M56" s="4">
        <v>1000</v>
      </c>
      <c r="N56" s="24"/>
    </row>
    <row r="57" spans="1:14" ht="24">
      <c r="A57" s="38">
        <v>47</v>
      </c>
      <c r="B57" s="41" t="s">
        <v>64</v>
      </c>
      <c r="C57" s="47" t="s">
        <v>102</v>
      </c>
      <c r="D57" s="24"/>
      <c r="E57" s="24">
        <v>5</v>
      </c>
      <c r="F57" s="24"/>
      <c r="G57" s="24">
        <v>0</v>
      </c>
      <c r="H57" s="24"/>
      <c r="I57" s="24">
        <v>5</v>
      </c>
      <c r="J57" s="24"/>
      <c r="K57" s="24">
        <v>0</v>
      </c>
      <c r="L57" s="24"/>
      <c r="M57" s="3">
        <v>10</v>
      </c>
      <c r="N57" s="24"/>
    </row>
    <row r="58" spans="1:14" ht="21.75" customHeight="1">
      <c r="A58" s="38">
        <v>48</v>
      </c>
      <c r="B58" s="41" t="s">
        <v>65</v>
      </c>
      <c r="C58" s="47" t="s">
        <v>104</v>
      </c>
      <c r="D58" s="24"/>
      <c r="E58" s="24">
        <v>10</v>
      </c>
      <c r="F58" s="24"/>
      <c r="G58" s="24">
        <v>5</v>
      </c>
      <c r="H58" s="24"/>
      <c r="I58" s="24">
        <v>10</v>
      </c>
      <c r="J58" s="24"/>
      <c r="K58" s="24">
        <v>5</v>
      </c>
      <c r="L58" s="24"/>
      <c r="M58" s="3">
        <v>30</v>
      </c>
      <c r="N58" s="24"/>
    </row>
    <row r="59" spans="1:14" ht="25.5">
      <c r="A59" s="38">
        <v>49</v>
      </c>
      <c r="B59" s="11" t="s">
        <v>100</v>
      </c>
      <c r="C59" s="47" t="s">
        <v>104</v>
      </c>
      <c r="D59" s="24"/>
      <c r="E59" s="24">
        <v>3</v>
      </c>
      <c r="F59" s="24"/>
      <c r="G59" s="24">
        <v>0</v>
      </c>
      <c r="H59" s="24"/>
      <c r="I59" s="24">
        <v>0</v>
      </c>
      <c r="J59" s="24"/>
      <c r="K59" s="24">
        <v>0</v>
      </c>
      <c r="L59" s="24"/>
      <c r="M59" s="3">
        <v>3</v>
      </c>
      <c r="N59" s="24"/>
    </row>
    <row r="60" spans="1:14" ht="18.75" customHeight="1">
      <c r="A60" s="38">
        <v>50</v>
      </c>
      <c r="B60" s="11" t="s">
        <v>66</v>
      </c>
      <c r="C60" s="47" t="s">
        <v>104</v>
      </c>
      <c r="D60" s="24"/>
      <c r="E60" s="24">
        <v>5</v>
      </c>
      <c r="F60" s="24"/>
      <c r="G60" s="24">
        <v>0</v>
      </c>
      <c r="H60" s="24"/>
      <c r="I60" s="24">
        <v>5</v>
      </c>
      <c r="J60" s="24"/>
      <c r="K60" s="24">
        <v>0</v>
      </c>
      <c r="L60" s="24"/>
      <c r="M60" s="3">
        <v>10</v>
      </c>
      <c r="N60" s="24"/>
    </row>
    <row r="61" spans="1:14" ht="22.5" customHeight="1">
      <c r="A61" s="38">
        <v>51</v>
      </c>
      <c r="B61" s="41" t="s">
        <v>67</v>
      </c>
      <c r="C61" s="47" t="s">
        <v>106</v>
      </c>
      <c r="D61" s="24"/>
      <c r="E61" s="24">
        <v>500</v>
      </c>
      <c r="F61" s="24"/>
      <c r="G61" s="24">
        <v>0</v>
      </c>
      <c r="H61" s="24"/>
      <c r="I61" s="24">
        <v>500</v>
      </c>
      <c r="J61" s="24"/>
      <c r="K61" s="24">
        <v>0</v>
      </c>
      <c r="L61" s="24"/>
      <c r="M61" s="3">
        <v>1000</v>
      </c>
      <c r="N61" s="24"/>
    </row>
    <row r="62" spans="1:14" ht="25.5">
      <c r="A62" s="38">
        <v>52</v>
      </c>
      <c r="B62" s="11" t="s">
        <v>68</v>
      </c>
      <c r="C62" s="47" t="s">
        <v>102</v>
      </c>
      <c r="D62" s="24"/>
      <c r="E62" s="24">
        <v>1000</v>
      </c>
      <c r="F62" s="24"/>
      <c r="G62" s="24">
        <v>1000</v>
      </c>
      <c r="H62" s="24"/>
      <c r="I62" s="24">
        <v>500</v>
      </c>
      <c r="J62" s="24"/>
      <c r="K62" s="24">
        <v>0</v>
      </c>
      <c r="L62" s="24"/>
      <c r="M62" s="3">
        <v>2500</v>
      </c>
      <c r="N62" s="24"/>
    </row>
    <row r="63" spans="1:14" ht="25.5">
      <c r="A63" s="38">
        <v>53</v>
      </c>
      <c r="B63" s="11" t="s">
        <v>69</v>
      </c>
      <c r="C63" s="47" t="s">
        <v>102</v>
      </c>
      <c r="D63" s="24"/>
      <c r="E63" s="24">
        <v>1000</v>
      </c>
      <c r="F63" s="24"/>
      <c r="G63" s="24">
        <v>1000</v>
      </c>
      <c r="H63" s="24"/>
      <c r="I63" s="24">
        <v>500</v>
      </c>
      <c r="J63" s="24"/>
      <c r="K63" s="24">
        <v>0</v>
      </c>
      <c r="L63" s="24"/>
      <c r="M63" s="3">
        <v>2500</v>
      </c>
      <c r="N63" s="24"/>
    </row>
    <row r="64" spans="1:14" ht="21" customHeight="1">
      <c r="A64" s="38">
        <v>54</v>
      </c>
      <c r="B64" s="11" t="s">
        <v>70</v>
      </c>
      <c r="C64" s="47" t="s">
        <v>102</v>
      </c>
      <c r="D64" s="24"/>
      <c r="E64" s="24">
        <v>200</v>
      </c>
      <c r="F64" s="24"/>
      <c r="G64" s="24">
        <v>300</v>
      </c>
      <c r="H64" s="24"/>
      <c r="I64" s="24">
        <v>200</v>
      </c>
      <c r="J64" s="24"/>
      <c r="K64" s="24">
        <v>300</v>
      </c>
      <c r="L64" s="24"/>
      <c r="M64" s="4">
        <v>1000</v>
      </c>
      <c r="N64" s="24"/>
    </row>
    <row r="65" spans="1:14" ht="19.5" customHeight="1">
      <c r="A65" s="38">
        <v>55</v>
      </c>
      <c r="B65" s="43" t="s">
        <v>71</v>
      </c>
      <c r="C65" s="47" t="s">
        <v>102</v>
      </c>
      <c r="D65" s="24"/>
      <c r="E65" s="24">
        <v>50</v>
      </c>
      <c r="F65" s="24"/>
      <c r="G65" s="24">
        <v>0</v>
      </c>
      <c r="H65" s="24"/>
      <c r="I65" s="24">
        <v>0</v>
      </c>
      <c r="J65" s="24"/>
      <c r="K65" s="24">
        <v>0</v>
      </c>
      <c r="L65" s="24"/>
      <c r="M65" s="4">
        <v>50</v>
      </c>
      <c r="N65" s="24"/>
    </row>
    <row r="66" spans="1:14" ht="24">
      <c r="A66" s="38">
        <v>56</v>
      </c>
      <c r="B66" s="44" t="s">
        <v>72</v>
      </c>
      <c r="C66" s="47" t="s">
        <v>102</v>
      </c>
      <c r="D66" s="24"/>
      <c r="E66" s="24">
        <v>1000</v>
      </c>
      <c r="F66" s="24"/>
      <c r="G66" s="24">
        <v>1000</v>
      </c>
      <c r="H66" s="24"/>
      <c r="I66" s="24">
        <v>1000</v>
      </c>
      <c r="J66" s="24"/>
      <c r="K66" s="24">
        <v>0</v>
      </c>
      <c r="L66" s="24"/>
      <c r="M66" s="4">
        <v>3000</v>
      </c>
      <c r="N66" s="24"/>
    </row>
    <row r="67" spans="1:14" ht="24.75">
      <c r="A67" s="38">
        <v>57</v>
      </c>
      <c r="B67" s="44" t="s">
        <v>73</v>
      </c>
      <c r="C67" s="47" t="s">
        <v>104</v>
      </c>
      <c r="D67" s="24"/>
      <c r="E67" s="24">
        <v>2</v>
      </c>
      <c r="F67" s="24"/>
      <c r="G67" s="24">
        <v>0</v>
      </c>
      <c r="H67" s="24"/>
      <c r="I67" s="24">
        <v>2</v>
      </c>
      <c r="J67" s="24"/>
      <c r="K67" s="24">
        <v>0</v>
      </c>
      <c r="L67" s="24"/>
      <c r="M67" s="4">
        <v>4</v>
      </c>
      <c r="N67" s="24"/>
    </row>
    <row r="68" spans="1:14" ht="27" customHeight="1">
      <c r="A68" s="38">
        <v>58</v>
      </c>
      <c r="B68" s="44" t="s">
        <v>74</v>
      </c>
      <c r="C68" s="47" t="s">
        <v>104</v>
      </c>
      <c r="D68" s="24"/>
      <c r="E68" s="24">
        <v>2</v>
      </c>
      <c r="F68" s="24"/>
      <c r="G68" s="24">
        <v>0</v>
      </c>
      <c r="H68" s="24"/>
      <c r="I68" s="24">
        <v>1</v>
      </c>
      <c r="J68" s="24"/>
      <c r="K68" s="24">
        <v>0</v>
      </c>
      <c r="L68" s="24"/>
      <c r="M68" s="4">
        <v>3</v>
      </c>
      <c r="N68" s="24"/>
    </row>
    <row r="69" spans="1:14" ht="25.5">
      <c r="A69" s="38">
        <v>59</v>
      </c>
      <c r="B69" s="42" t="s">
        <v>75</v>
      </c>
      <c r="C69" s="50" t="s">
        <v>104</v>
      </c>
      <c r="D69" s="24"/>
      <c r="E69" s="24">
        <v>3</v>
      </c>
      <c r="F69" s="24"/>
      <c r="G69" s="24">
        <v>0</v>
      </c>
      <c r="H69" s="24"/>
      <c r="I69" s="24">
        <v>3</v>
      </c>
      <c r="J69" s="24"/>
      <c r="K69" s="24">
        <v>0</v>
      </c>
      <c r="L69" s="24"/>
      <c r="M69" s="4">
        <v>6</v>
      </c>
      <c r="N69" s="24"/>
    </row>
    <row r="70" spans="1:14" ht="18" customHeight="1">
      <c r="A70" s="38">
        <v>60</v>
      </c>
      <c r="B70" s="43" t="s">
        <v>76</v>
      </c>
      <c r="C70" s="47" t="s">
        <v>102</v>
      </c>
      <c r="D70" s="24"/>
      <c r="E70" s="24">
        <v>500</v>
      </c>
      <c r="F70" s="24"/>
      <c r="G70" s="24">
        <v>0</v>
      </c>
      <c r="H70" s="24"/>
      <c r="I70" s="24">
        <v>500</v>
      </c>
      <c r="J70" s="24"/>
      <c r="K70" s="24">
        <v>0</v>
      </c>
      <c r="L70" s="24"/>
      <c r="M70" s="4">
        <v>1000</v>
      </c>
      <c r="N70" s="24"/>
    </row>
    <row r="71" spans="1:14" ht="18.75" customHeight="1">
      <c r="A71" s="38">
        <v>61</v>
      </c>
      <c r="B71" s="43" t="s">
        <v>77</v>
      </c>
      <c r="C71" s="47" t="s">
        <v>102</v>
      </c>
      <c r="D71" s="24"/>
      <c r="E71" s="24">
        <v>20</v>
      </c>
      <c r="F71" s="24"/>
      <c r="G71" s="24">
        <v>0</v>
      </c>
      <c r="H71" s="24"/>
      <c r="I71" s="24">
        <v>0</v>
      </c>
      <c r="J71" s="24"/>
      <c r="K71" s="24">
        <v>0</v>
      </c>
      <c r="L71" s="24"/>
      <c r="M71" s="4">
        <v>20</v>
      </c>
      <c r="N71" s="24"/>
    </row>
    <row r="72" spans="1:14" ht="25.5">
      <c r="A72" s="38">
        <v>62</v>
      </c>
      <c r="B72" s="43" t="s">
        <v>78</v>
      </c>
      <c r="C72" s="47" t="s">
        <v>102</v>
      </c>
      <c r="D72" s="24"/>
      <c r="E72" s="24">
        <v>5</v>
      </c>
      <c r="F72" s="24"/>
      <c r="G72" s="24">
        <v>0</v>
      </c>
      <c r="H72" s="24"/>
      <c r="I72" s="24">
        <v>0</v>
      </c>
      <c r="J72" s="24"/>
      <c r="K72" s="24">
        <v>0</v>
      </c>
      <c r="L72" s="24"/>
      <c r="M72" s="4">
        <v>5</v>
      </c>
      <c r="N72" s="24"/>
    </row>
    <row r="73" spans="1:14" ht="25.5">
      <c r="A73" s="38">
        <v>63</v>
      </c>
      <c r="B73" s="43" t="s">
        <v>79</v>
      </c>
      <c r="C73" s="47" t="s">
        <v>102</v>
      </c>
      <c r="D73" s="24"/>
      <c r="E73" s="24">
        <v>5</v>
      </c>
      <c r="F73" s="24"/>
      <c r="G73" s="24">
        <v>0</v>
      </c>
      <c r="H73" s="24"/>
      <c r="I73" s="24">
        <v>0</v>
      </c>
      <c r="J73" s="24"/>
      <c r="K73" s="24">
        <v>0</v>
      </c>
      <c r="L73" s="24"/>
      <c r="M73" s="4">
        <v>5</v>
      </c>
      <c r="N73" s="24"/>
    </row>
    <row r="74" spans="1:14" ht="20.25" customHeight="1">
      <c r="A74" s="38">
        <v>64</v>
      </c>
      <c r="B74" s="43" t="s">
        <v>80</v>
      </c>
      <c r="C74" s="47" t="s">
        <v>102</v>
      </c>
      <c r="D74" s="24"/>
      <c r="E74" s="24">
        <v>1</v>
      </c>
      <c r="F74" s="24"/>
      <c r="G74" s="24">
        <v>0</v>
      </c>
      <c r="H74" s="24"/>
      <c r="I74" s="24">
        <v>0</v>
      </c>
      <c r="J74" s="24"/>
      <c r="K74" s="24">
        <v>0</v>
      </c>
      <c r="L74" s="24"/>
      <c r="M74" s="3">
        <v>1</v>
      </c>
      <c r="N74" s="24"/>
    </row>
    <row r="75" spans="1:14" ht="20.25" customHeight="1">
      <c r="A75" s="38">
        <v>65</v>
      </c>
      <c r="B75" s="43" t="s">
        <v>81</v>
      </c>
      <c r="C75" s="47" t="s">
        <v>102</v>
      </c>
      <c r="D75" s="24"/>
      <c r="E75" s="24">
        <v>1500</v>
      </c>
      <c r="F75" s="24"/>
      <c r="G75" s="24">
        <v>1000</v>
      </c>
      <c r="H75" s="24"/>
      <c r="I75" s="24">
        <v>0</v>
      </c>
      <c r="J75" s="24"/>
      <c r="K75" s="24">
        <v>500</v>
      </c>
      <c r="L75" s="24"/>
      <c r="M75" s="4">
        <v>3000</v>
      </c>
      <c r="N75" s="24"/>
    </row>
    <row r="76" spans="1:14" ht="20.25" customHeight="1">
      <c r="A76" s="38">
        <v>66</v>
      </c>
      <c r="B76" s="43" t="s">
        <v>82</v>
      </c>
      <c r="C76" s="47" t="s">
        <v>102</v>
      </c>
      <c r="D76" s="24"/>
      <c r="E76" s="24">
        <v>1500</v>
      </c>
      <c r="F76" s="24"/>
      <c r="G76" s="24">
        <v>1000</v>
      </c>
      <c r="H76" s="24"/>
      <c r="I76" s="24">
        <v>0</v>
      </c>
      <c r="J76" s="24"/>
      <c r="K76" s="24">
        <v>500</v>
      </c>
      <c r="L76" s="24"/>
      <c r="M76" s="3">
        <v>3000</v>
      </c>
      <c r="N76" s="24"/>
    </row>
    <row r="77" spans="1:14" ht="25.5" customHeight="1">
      <c r="A77" s="38">
        <v>67</v>
      </c>
      <c r="B77" s="43" t="s">
        <v>83</v>
      </c>
      <c r="C77" s="47" t="s">
        <v>102</v>
      </c>
      <c r="D77" s="24"/>
      <c r="E77" s="24">
        <v>5</v>
      </c>
      <c r="F77" s="24"/>
      <c r="G77" s="24">
        <v>0</v>
      </c>
      <c r="H77" s="24"/>
      <c r="I77" s="24">
        <v>5</v>
      </c>
      <c r="J77" s="24"/>
      <c r="K77" s="24">
        <v>0</v>
      </c>
      <c r="L77" s="24"/>
      <c r="M77" s="3">
        <v>10</v>
      </c>
      <c r="N77" s="24"/>
    </row>
    <row r="78" spans="1:14" ht="27.75" customHeight="1">
      <c r="A78" s="38">
        <v>68</v>
      </c>
      <c r="B78" s="43" t="s">
        <v>188</v>
      </c>
      <c r="C78" s="47" t="s">
        <v>102</v>
      </c>
      <c r="D78" s="24"/>
      <c r="E78" s="24">
        <v>2000</v>
      </c>
      <c r="F78" s="24"/>
      <c r="G78" s="24">
        <v>0</v>
      </c>
      <c r="H78" s="24"/>
      <c r="I78" s="24">
        <v>1000</v>
      </c>
      <c r="J78" s="24"/>
      <c r="K78" s="24">
        <v>0</v>
      </c>
      <c r="L78" s="24"/>
      <c r="M78" s="3">
        <v>3000</v>
      </c>
      <c r="N78" s="24"/>
    </row>
    <row r="79" spans="1:14" ht="28.5" customHeight="1">
      <c r="A79" s="38">
        <v>69</v>
      </c>
      <c r="B79" s="43" t="s">
        <v>84</v>
      </c>
      <c r="C79" s="47" t="s">
        <v>102</v>
      </c>
      <c r="D79" s="24"/>
      <c r="E79" s="24">
        <v>5</v>
      </c>
      <c r="F79" s="24"/>
      <c r="G79" s="24">
        <v>0</v>
      </c>
      <c r="H79" s="24"/>
      <c r="I79" s="24">
        <v>0</v>
      </c>
      <c r="J79" s="24"/>
      <c r="K79" s="24">
        <v>0</v>
      </c>
      <c r="L79" s="24"/>
      <c r="M79" s="3">
        <v>5</v>
      </c>
      <c r="N79" s="24"/>
    </row>
    <row r="80" spans="1:14" ht="27.75" customHeight="1">
      <c r="A80" s="38">
        <v>70</v>
      </c>
      <c r="B80" s="43" t="s">
        <v>85</v>
      </c>
      <c r="C80" s="47" t="s">
        <v>102</v>
      </c>
      <c r="D80" s="24"/>
      <c r="E80" s="24">
        <v>5</v>
      </c>
      <c r="F80" s="24"/>
      <c r="G80" s="24">
        <v>0</v>
      </c>
      <c r="H80" s="24"/>
      <c r="I80" s="24">
        <v>0</v>
      </c>
      <c r="J80" s="24"/>
      <c r="K80" s="24">
        <v>0</v>
      </c>
      <c r="L80" s="24"/>
      <c r="M80" s="3">
        <v>5</v>
      </c>
      <c r="N80" s="24"/>
    </row>
    <row r="81" spans="1:14" ht="27.75" customHeight="1">
      <c r="A81" s="38">
        <v>71</v>
      </c>
      <c r="B81" s="43" t="s">
        <v>86</v>
      </c>
      <c r="C81" s="47" t="s">
        <v>102</v>
      </c>
      <c r="D81" s="24"/>
      <c r="E81" s="24">
        <v>5</v>
      </c>
      <c r="F81" s="24"/>
      <c r="G81" s="24">
        <v>0</v>
      </c>
      <c r="H81" s="24"/>
      <c r="I81" s="24">
        <v>0</v>
      </c>
      <c r="J81" s="24"/>
      <c r="K81" s="24">
        <v>0</v>
      </c>
      <c r="L81" s="24"/>
      <c r="M81" s="3">
        <v>5</v>
      </c>
      <c r="N81" s="24"/>
    </row>
    <row r="82" spans="1:14" ht="27.75" customHeight="1">
      <c r="A82" s="38">
        <v>72</v>
      </c>
      <c r="B82" s="43" t="s">
        <v>87</v>
      </c>
      <c r="C82" s="47" t="s">
        <v>102</v>
      </c>
      <c r="D82" s="24"/>
      <c r="E82" s="24">
        <v>5</v>
      </c>
      <c r="F82" s="24"/>
      <c r="G82" s="24">
        <v>0</v>
      </c>
      <c r="H82" s="24"/>
      <c r="I82" s="24">
        <v>0</v>
      </c>
      <c r="J82" s="24"/>
      <c r="K82" s="24">
        <v>0</v>
      </c>
      <c r="L82" s="24"/>
      <c r="M82" s="4">
        <v>5</v>
      </c>
      <c r="N82" s="24"/>
    </row>
    <row r="83" spans="1:14" ht="27.75" customHeight="1">
      <c r="A83" s="38">
        <v>73</v>
      </c>
      <c r="B83" s="43" t="s">
        <v>88</v>
      </c>
      <c r="C83" s="47" t="s">
        <v>102</v>
      </c>
      <c r="D83" s="24"/>
      <c r="E83" s="24">
        <v>5</v>
      </c>
      <c r="F83" s="24"/>
      <c r="G83" s="24">
        <v>0</v>
      </c>
      <c r="H83" s="24"/>
      <c r="I83" s="24">
        <v>0</v>
      </c>
      <c r="J83" s="24"/>
      <c r="K83" s="24">
        <v>0</v>
      </c>
      <c r="L83" s="24"/>
      <c r="M83" s="4">
        <v>5</v>
      </c>
      <c r="N83" s="24"/>
    </row>
    <row r="84" spans="1:14" ht="24" customHeight="1">
      <c r="A84" s="38">
        <v>74</v>
      </c>
      <c r="B84" s="43" t="s">
        <v>89</v>
      </c>
      <c r="C84" s="47" t="s">
        <v>102</v>
      </c>
      <c r="D84" s="24"/>
      <c r="E84" s="24">
        <v>1</v>
      </c>
      <c r="F84" s="24"/>
      <c r="G84" s="24">
        <v>0</v>
      </c>
      <c r="H84" s="24"/>
      <c r="I84" s="24">
        <v>0</v>
      </c>
      <c r="J84" s="24"/>
      <c r="K84" s="24">
        <v>0</v>
      </c>
      <c r="L84" s="24"/>
      <c r="M84" s="4">
        <v>1</v>
      </c>
      <c r="N84" s="24"/>
    </row>
    <row r="85" spans="1:14" ht="27.75" customHeight="1">
      <c r="A85" s="38">
        <v>75</v>
      </c>
      <c r="B85" s="11" t="s">
        <v>90</v>
      </c>
      <c r="C85" s="51" t="s">
        <v>102</v>
      </c>
      <c r="D85" s="24"/>
      <c r="E85" s="24">
        <v>1</v>
      </c>
      <c r="F85" s="24"/>
      <c r="G85" s="24">
        <v>0</v>
      </c>
      <c r="H85" s="24"/>
      <c r="I85" s="24">
        <v>0</v>
      </c>
      <c r="J85" s="24"/>
      <c r="K85" s="24">
        <v>0</v>
      </c>
      <c r="L85" s="24"/>
      <c r="M85" s="4">
        <v>1</v>
      </c>
      <c r="N85" s="24"/>
    </row>
    <row r="86" spans="1:14" ht="27.75" customHeight="1">
      <c r="A86" s="38">
        <v>76</v>
      </c>
      <c r="B86" s="11" t="s">
        <v>91</v>
      </c>
      <c r="C86" s="51" t="s">
        <v>102</v>
      </c>
      <c r="D86" s="24"/>
      <c r="E86" s="24">
        <v>1</v>
      </c>
      <c r="F86" s="24"/>
      <c r="G86" s="24">
        <v>0</v>
      </c>
      <c r="H86" s="24"/>
      <c r="I86" s="24">
        <v>0</v>
      </c>
      <c r="J86" s="24"/>
      <c r="K86" s="24">
        <v>0</v>
      </c>
      <c r="L86" s="24"/>
      <c r="M86" s="4">
        <v>1</v>
      </c>
      <c r="N86" s="24"/>
    </row>
    <row r="87" spans="1:14" ht="27.75" customHeight="1">
      <c r="A87" s="38">
        <v>77</v>
      </c>
      <c r="B87" s="11" t="s">
        <v>92</v>
      </c>
      <c r="C87" s="51" t="s">
        <v>102</v>
      </c>
      <c r="D87" s="24"/>
      <c r="E87" s="24">
        <v>5</v>
      </c>
      <c r="F87" s="24"/>
      <c r="G87" s="24">
        <v>0</v>
      </c>
      <c r="H87" s="24"/>
      <c r="I87" s="24">
        <v>0</v>
      </c>
      <c r="J87" s="24"/>
      <c r="K87" s="24">
        <v>0</v>
      </c>
      <c r="L87" s="24"/>
      <c r="M87" s="4">
        <v>5</v>
      </c>
      <c r="N87" s="24"/>
    </row>
    <row r="88" spans="1:14" ht="27.75" customHeight="1">
      <c r="A88" s="38">
        <v>78</v>
      </c>
      <c r="B88" s="11" t="s">
        <v>93</v>
      </c>
      <c r="C88" s="51" t="s">
        <v>102</v>
      </c>
      <c r="D88" s="24"/>
      <c r="E88" s="24">
        <v>4</v>
      </c>
      <c r="F88" s="24"/>
      <c r="G88" s="24">
        <v>0</v>
      </c>
      <c r="H88" s="24"/>
      <c r="I88" s="24">
        <v>0</v>
      </c>
      <c r="J88" s="24"/>
      <c r="K88" s="24">
        <v>0</v>
      </c>
      <c r="L88" s="24"/>
      <c r="M88" s="4">
        <v>4</v>
      </c>
      <c r="N88" s="24"/>
    </row>
    <row r="89" spans="1:14" ht="27.75" customHeight="1">
      <c r="A89" s="38">
        <v>79</v>
      </c>
      <c r="B89" s="11" t="s">
        <v>94</v>
      </c>
      <c r="C89" s="51" t="s">
        <v>102</v>
      </c>
      <c r="D89" s="24"/>
      <c r="E89" s="24">
        <v>4</v>
      </c>
      <c r="F89" s="24"/>
      <c r="G89" s="24">
        <v>0</v>
      </c>
      <c r="H89" s="24"/>
      <c r="I89" s="24">
        <v>0</v>
      </c>
      <c r="J89" s="24"/>
      <c r="K89" s="24">
        <v>0</v>
      </c>
      <c r="L89" s="24"/>
      <c r="M89" s="4">
        <v>4</v>
      </c>
      <c r="N89" s="24"/>
    </row>
    <row r="90" spans="1:14" ht="27.75" customHeight="1">
      <c r="A90" s="38">
        <v>80</v>
      </c>
      <c r="B90" s="11" t="s">
        <v>95</v>
      </c>
      <c r="C90" s="51" t="s">
        <v>102</v>
      </c>
      <c r="D90" s="24"/>
      <c r="E90" s="24">
        <v>4</v>
      </c>
      <c r="F90" s="24"/>
      <c r="G90" s="24">
        <v>0</v>
      </c>
      <c r="H90" s="24"/>
      <c r="I90" s="24">
        <v>0</v>
      </c>
      <c r="J90" s="24"/>
      <c r="K90" s="24">
        <v>0</v>
      </c>
      <c r="L90" s="24"/>
      <c r="M90" s="4">
        <v>4</v>
      </c>
      <c r="N90" s="24"/>
    </row>
    <row r="91" spans="1:14" ht="27.75" customHeight="1">
      <c r="A91" s="38">
        <v>81</v>
      </c>
      <c r="B91" s="11" t="s">
        <v>96</v>
      </c>
      <c r="C91" s="51" t="s">
        <v>102</v>
      </c>
      <c r="D91" s="24"/>
      <c r="E91" s="24">
        <v>10</v>
      </c>
      <c r="F91" s="24"/>
      <c r="G91" s="24">
        <v>0</v>
      </c>
      <c r="H91" s="24"/>
      <c r="I91" s="24">
        <v>0</v>
      </c>
      <c r="J91" s="24"/>
      <c r="K91" s="24">
        <v>0</v>
      </c>
      <c r="L91" s="24"/>
      <c r="M91" s="4">
        <v>10</v>
      </c>
      <c r="N91" s="24"/>
    </row>
    <row r="92" spans="1:14" ht="27.75" customHeight="1">
      <c r="A92" s="38">
        <v>82</v>
      </c>
      <c r="B92" s="11" t="s">
        <v>97</v>
      </c>
      <c r="C92" s="51" t="s">
        <v>102</v>
      </c>
      <c r="D92" s="24"/>
      <c r="E92" s="24">
        <v>30</v>
      </c>
      <c r="F92" s="24"/>
      <c r="G92" s="24">
        <v>0</v>
      </c>
      <c r="H92" s="24"/>
      <c r="I92" s="24">
        <v>0</v>
      </c>
      <c r="J92" s="24"/>
      <c r="K92" s="24">
        <v>0</v>
      </c>
      <c r="L92" s="24"/>
      <c r="M92" s="4">
        <v>30</v>
      </c>
      <c r="N92" s="24"/>
    </row>
    <row r="93" spans="1:14" ht="27.75" customHeight="1">
      <c r="A93" s="38">
        <v>83</v>
      </c>
      <c r="B93" s="11" t="s">
        <v>98</v>
      </c>
      <c r="C93" s="51" t="s">
        <v>102</v>
      </c>
      <c r="D93" s="24"/>
      <c r="E93" s="24">
        <v>30</v>
      </c>
      <c r="F93" s="24"/>
      <c r="G93" s="24">
        <v>0</v>
      </c>
      <c r="H93" s="24"/>
      <c r="I93" s="24">
        <v>0</v>
      </c>
      <c r="J93" s="24"/>
      <c r="K93" s="24">
        <v>0</v>
      </c>
      <c r="L93" s="24"/>
      <c r="M93" s="4">
        <v>30</v>
      </c>
      <c r="N93" s="24"/>
    </row>
    <row r="94" spans="1:14" ht="27.75" customHeight="1">
      <c r="A94" s="38">
        <v>84</v>
      </c>
      <c r="B94" s="11" t="s">
        <v>203</v>
      </c>
      <c r="C94" s="51" t="s">
        <v>102</v>
      </c>
      <c r="D94" s="24"/>
      <c r="E94" s="24">
        <v>5</v>
      </c>
      <c r="F94" s="24"/>
      <c r="G94" s="24">
        <v>0</v>
      </c>
      <c r="H94" s="24"/>
      <c r="I94" s="24">
        <v>0</v>
      </c>
      <c r="J94" s="24"/>
      <c r="K94" s="24">
        <v>0</v>
      </c>
      <c r="L94" s="24"/>
      <c r="M94" s="4">
        <v>5</v>
      </c>
      <c r="N94" s="24"/>
    </row>
    <row r="95" spans="1:14" ht="27.75" customHeight="1">
      <c r="A95" s="38">
        <v>85</v>
      </c>
      <c r="B95" s="11" t="s">
        <v>99</v>
      </c>
      <c r="C95" s="51" t="s">
        <v>102</v>
      </c>
      <c r="D95" s="24"/>
      <c r="E95" s="24">
        <v>1</v>
      </c>
      <c r="F95" s="24"/>
      <c r="G95" s="24">
        <v>0</v>
      </c>
      <c r="H95" s="24"/>
      <c r="I95" s="24">
        <v>0</v>
      </c>
      <c r="J95" s="24"/>
      <c r="K95" s="24">
        <v>0</v>
      </c>
      <c r="L95" s="24"/>
      <c r="M95" s="4">
        <v>1</v>
      </c>
      <c r="N95" s="24"/>
    </row>
    <row r="96" spans="1:14" ht="42.75" customHeight="1">
      <c r="A96" s="38">
        <v>86</v>
      </c>
      <c r="B96" s="11" t="s">
        <v>201</v>
      </c>
      <c r="C96" s="51" t="s">
        <v>104</v>
      </c>
      <c r="D96" s="24"/>
      <c r="E96" s="24">
        <v>4</v>
      </c>
      <c r="F96" s="24"/>
      <c r="G96" s="24">
        <v>0</v>
      </c>
      <c r="H96" s="24"/>
      <c r="I96" s="24">
        <v>4</v>
      </c>
      <c r="J96" s="24"/>
      <c r="K96" s="24">
        <v>0</v>
      </c>
      <c r="L96" s="24"/>
      <c r="M96" s="52">
        <v>8</v>
      </c>
      <c r="N96" s="24"/>
    </row>
    <row r="97" spans="1:14">
      <c r="A97" s="79" t="s">
        <v>6</v>
      </c>
      <c r="B97" s="80"/>
      <c r="C97" s="81"/>
      <c r="D97" s="82"/>
      <c r="E97" s="25" t="s">
        <v>26</v>
      </c>
      <c r="F97" s="25"/>
      <c r="G97" s="25" t="s">
        <v>26</v>
      </c>
      <c r="H97" s="25"/>
      <c r="I97" s="25" t="s">
        <v>26</v>
      </c>
      <c r="J97" s="25"/>
      <c r="K97" s="25" t="s">
        <v>26</v>
      </c>
      <c r="L97" s="25"/>
      <c r="M97" s="25" t="s">
        <v>26</v>
      </c>
      <c r="N97" s="26"/>
    </row>
    <row r="99" spans="1:14" ht="15.75" thickBot="1"/>
    <row r="100" spans="1:14" ht="15.75" customHeight="1">
      <c r="B100" s="61" t="s">
        <v>13</v>
      </c>
      <c r="C100" s="61"/>
      <c r="E100" s="73"/>
      <c r="F100" s="73"/>
      <c r="G100" s="73"/>
      <c r="I100" s="74" t="s">
        <v>27</v>
      </c>
      <c r="J100" s="74"/>
      <c r="K100" s="74"/>
      <c r="L100" s="74"/>
      <c r="M100" s="28"/>
    </row>
    <row r="101" spans="1:14" ht="15.75" customHeight="1">
      <c r="B101" s="78"/>
      <c r="C101" s="78"/>
      <c r="E101" s="73"/>
      <c r="F101" s="73"/>
      <c r="G101" s="73"/>
      <c r="I101" s="74"/>
      <c r="J101" s="74"/>
      <c r="K101" s="74"/>
      <c r="L101" s="74"/>
      <c r="M101" s="28"/>
    </row>
    <row r="102" spans="1:14" ht="15.75" customHeight="1">
      <c r="B102" s="78"/>
      <c r="C102" s="78"/>
      <c r="E102" s="73"/>
      <c r="F102" s="73"/>
      <c r="G102" s="73"/>
      <c r="I102" s="74"/>
      <c r="J102" s="74"/>
      <c r="K102" s="74"/>
      <c r="L102" s="74"/>
      <c r="M102" s="28"/>
    </row>
    <row r="103" spans="1:14" ht="15.75" customHeight="1">
      <c r="B103" s="78"/>
      <c r="C103" s="78"/>
      <c r="E103" s="73"/>
      <c r="F103" s="73"/>
      <c r="G103" s="73"/>
      <c r="I103" s="74"/>
      <c r="J103" s="74"/>
      <c r="K103" s="74"/>
      <c r="L103" s="74"/>
      <c r="M103" s="28"/>
    </row>
    <row r="104" spans="1:14" ht="15.75" customHeight="1">
      <c r="B104" s="78"/>
      <c r="C104" s="78"/>
      <c r="E104" s="73"/>
      <c r="F104" s="73"/>
      <c r="G104" s="73"/>
      <c r="I104" s="74"/>
      <c r="J104" s="74"/>
      <c r="K104" s="74"/>
      <c r="L104" s="74"/>
      <c r="M104" s="28"/>
    </row>
    <row r="105" spans="1:14" ht="15.75" customHeight="1">
      <c r="B105" s="78"/>
      <c r="C105" s="78"/>
      <c r="E105" s="73"/>
      <c r="F105" s="73"/>
      <c r="G105" s="73"/>
      <c r="I105" s="74"/>
      <c r="J105" s="74"/>
      <c r="K105" s="74"/>
      <c r="L105" s="74"/>
      <c r="M105" s="28"/>
    </row>
    <row r="106" spans="1:14" ht="15.75" customHeight="1">
      <c r="B106" s="78"/>
      <c r="C106" s="78"/>
      <c r="E106" s="73"/>
      <c r="F106" s="73"/>
      <c r="G106" s="73"/>
      <c r="I106" s="74"/>
      <c r="J106" s="74"/>
      <c r="K106" s="74"/>
      <c r="L106" s="74"/>
      <c r="M106" s="28"/>
    </row>
    <row r="107" spans="1:14" ht="15.75" customHeight="1">
      <c r="B107" s="78"/>
      <c r="C107" s="78"/>
      <c r="E107" s="73"/>
      <c r="F107" s="73"/>
      <c r="G107" s="73"/>
      <c r="I107" s="74"/>
      <c r="J107" s="74"/>
      <c r="K107" s="74"/>
      <c r="L107" s="74"/>
      <c r="M107" s="28"/>
    </row>
    <row r="108" spans="1:14" ht="15.75" customHeight="1">
      <c r="B108" s="78"/>
      <c r="C108" s="78"/>
      <c r="E108" s="73"/>
      <c r="F108" s="73"/>
      <c r="G108" s="73"/>
      <c r="I108" s="74"/>
      <c r="J108" s="74"/>
      <c r="K108" s="74"/>
      <c r="L108" s="74"/>
      <c r="M108" s="28"/>
    </row>
    <row r="109" spans="1:14" ht="15.75" customHeight="1">
      <c r="B109" s="78"/>
      <c r="C109" s="78"/>
      <c r="E109" s="73"/>
      <c r="F109" s="73"/>
      <c r="G109" s="73"/>
      <c r="I109" s="74"/>
      <c r="J109" s="74"/>
      <c r="K109" s="74"/>
      <c r="L109" s="74"/>
      <c r="M109" s="28"/>
    </row>
    <row r="110" spans="1:14" ht="15.75" customHeight="1">
      <c r="B110" s="78"/>
      <c r="C110" s="78"/>
      <c r="E110" s="73"/>
      <c r="F110" s="73"/>
      <c r="G110" s="73"/>
      <c r="I110" s="74"/>
      <c r="J110" s="74"/>
      <c r="K110" s="74"/>
      <c r="L110" s="74"/>
      <c r="M110" s="28"/>
    </row>
    <row r="111" spans="1:14" ht="15.75" customHeight="1">
      <c r="B111" s="78"/>
      <c r="C111" s="78"/>
      <c r="E111" s="73"/>
      <c r="F111" s="73"/>
      <c r="G111" s="73"/>
      <c r="I111" s="74"/>
      <c r="J111" s="74"/>
      <c r="K111" s="74"/>
      <c r="L111" s="74"/>
      <c r="M111" s="28"/>
    </row>
    <row r="112" spans="1:14" ht="15" customHeight="1">
      <c r="B112" s="78"/>
      <c r="C112" s="78"/>
      <c r="I112" s="74"/>
      <c r="J112" s="74"/>
      <c r="K112" s="74"/>
      <c r="L112" s="74"/>
    </row>
    <row r="113" spans="9:12">
      <c r="I113" s="74"/>
      <c r="J113" s="74"/>
      <c r="K113" s="74"/>
      <c r="L113" s="74"/>
    </row>
  </sheetData>
  <mergeCells count="27">
    <mergeCell ref="B1:N3"/>
    <mergeCell ref="A1:A3"/>
    <mergeCell ref="I100:L113"/>
    <mergeCell ref="E6:L6"/>
    <mergeCell ref="B6:B9"/>
    <mergeCell ref="A6:A9"/>
    <mergeCell ref="C6:C9"/>
    <mergeCell ref="D6:D9"/>
    <mergeCell ref="B100:C112"/>
    <mergeCell ref="E100:G111"/>
    <mergeCell ref="A97:D97"/>
    <mergeCell ref="A5:N5"/>
    <mergeCell ref="N8:N9"/>
    <mergeCell ref="M6:N7"/>
    <mergeCell ref="E8:E9"/>
    <mergeCell ref="F8:F9"/>
    <mergeCell ref="M8:M9"/>
    <mergeCell ref="E7:F7"/>
    <mergeCell ref="G7:H7"/>
    <mergeCell ref="I7:J7"/>
    <mergeCell ref="K7:L7"/>
    <mergeCell ref="L8:L9"/>
    <mergeCell ref="G8:G9"/>
    <mergeCell ref="H8:H9"/>
    <mergeCell ref="I8:I9"/>
    <mergeCell ref="J8:J9"/>
    <mergeCell ref="K8:K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L112"/>
  <sheetViews>
    <sheetView topLeftCell="A95" workbookViewId="0">
      <selection activeCell="K94" sqref="K94"/>
    </sheetView>
  </sheetViews>
  <sheetFormatPr defaultRowHeight="15"/>
  <cols>
    <col min="1" max="1" width="6.7109375" customWidth="1"/>
    <col min="2" max="2" width="37.5703125" customWidth="1"/>
    <col min="3" max="3" width="12.42578125" customWidth="1"/>
    <col min="4" max="4" width="12.85546875" customWidth="1"/>
    <col min="5" max="6" width="13.28515625" customWidth="1"/>
    <col min="7" max="7" width="12.140625" customWidth="1"/>
  </cols>
  <sheetData>
    <row r="1" spans="1:12" ht="15" customHeight="1">
      <c r="A1" s="73"/>
      <c r="B1" s="89" t="s">
        <v>108</v>
      </c>
      <c r="C1" s="89"/>
      <c r="D1" s="89"/>
      <c r="E1" s="89"/>
      <c r="F1" s="89"/>
      <c r="G1" s="89"/>
      <c r="H1" s="28"/>
      <c r="I1" s="28"/>
      <c r="J1" s="28"/>
      <c r="K1" s="28"/>
      <c r="L1" s="28"/>
    </row>
    <row r="2" spans="1:12">
      <c r="A2" s="73"/>
      <c r="B2" s="89"/>
      <c r="C2" s="89"/>
      <c r="D2" s="89"/>
      <c r="E2" s="89"/>
      <c r="F2" s="89"/>
      <c r="G2" s="89"/>
      <c r="H2" s="28"/>
      <c r="I2" s="28"/>
      <c r="J2" s="28"/>
      <c r="K2" s="28"/>
      <c r="L2" s="28"/>
    </row>
    <row r="3" spans="1:12">
      <c r="A3" s="73"/>
      <c r="B3" s="89"/>
      <c r="C3" s="89"/>
      <c r="D3" s="89"/>
      <c r="E3" s="89"/>
      <c r="F3" s="89"/>
      <c r="G3" s="89"/>
      <c r="H3" s="28"/>
      <c r="I3" s="28"/>
      <c r="J3" s="28"/>
      <c r="K3" s="28"/>
      <c r="L3" s="28"/>
    </row>
    <row r="5" spans="1:12" ht="29.25" customHeight="1">
      <c r="A5" s="83" t="s">
        <v>107</v>
      </c>
      <c r="B5" s="83"/>
      <c r="C5" s="83"/>
      <c r="D5" s="83"/>
      <c r="E5" s="83"/>
      <c r="F5" s="83"/>
      <c r="G5" s="83"/>
    </row>
    <row r="6" spans="1:12" ht="29.25" customHeight="1">
      <c r="A6" s="88" t="s">
        <v>28</v>
      </c>
      <c r="B6" s="67" t="s">
        <v>18</v>
      </c>
      <c r="C6" s="88" t="s">
        <v>29</v>
      </c>
      <c r="D6" s="88"/>
      <c r="E6" s="88"/>
      <c r="F6" s="88"/>
      <c r="G6" s="88"/>
    </row>
    <row r="7" spans="1:12" hidden="1">
      <c r="A7" s="88"/>
      <c r="B7" s="67"/>
      <c r="C7" s="34"/>
      <c r="D7" s="34"/>
      <c r="E7" s="34"/>
      <c r="F7" s="34"/>
      <c r="G7" s="34"/>
    </row>
    <row r="8" spans="1:12" ht="21.75" customHeight="1">
      <c r="A8" s="88"/>
      <c r="B8" s="67"/>
      <c r="C8" s="10" t="s">
        <v>30</v>
      </c>
      <c r="D8" s="10" t="s">
        <v>21</v>
      </c>
      <c r="E8" s="10" t="s">
        <v>22</v>
      </c>
      <c r="F8" s="10" t="s">
        <v>23</v>
      </c>
      <c r="G8" s="27" t="s">
        <v>31</v>
      </c>
    </row>
    <row r="9" spans="1:12">
      <c r="A9" s="29">
        <v>1</v>
      </c>
      <c r="B9" s="40">
        <v>2</v>
      </c>
      <c r="C9" s="29">
        <v>3</v>
      </c>
      <c r="D9" s="29">
        <v>4</v>
      </c>
      <c r="E9" s="29">
        <v>5</v>
      </c>
      <c r="F9" s="29">
        <v>6</v>
      </c>
      <c r="G9" s="29">
        <v>7</v>
      </c>
    </row>
    <row r="10" spans="1:12">
      <c r="A10" s="38">
        <v>1</v>
      </c>
      <c r="B10" s="41" t="s">
        <v>35</v>
      </c>
      <c r="C10" s="39">
        <v>0.25</v>
      </c>
      <c r="D10" s="33">
        <v>0.5</v>
      </c>
      <c r="E10" s="33">
        <v>0.75</v>
      </c>
      <c r="F10" s="33">
        <v>1</v>
      </c>
      <c r="G10" s="33">
        <v>1</v>
      </c>
    </row>
    <row r="11" spans="1:12">
      <c r="A11" s="38">
        <v>2</v>
      </c>
      <c r="B11" s="41" t="s">
        <v>36</v>
      </c>
      <c r="C11" s="39">
        <v>0.25</v>
      </c>
      <c r="D11" s="33">
        <v>0.5</v>
      </c>
      <c r="E11" s="33">
        <v>0.75</v>
      </c>
      <c r="F11" s="33">
        <v>1</v>
      </c>
      <c r="G11" s="33">
        <v>1</v>
      </c>
    </row>
    <row r="12" spans="1:12" ht="24" customHeight="1">
      <c r="A12" s="38">
        <v>3</v>
      </c>
      <c r="B12" s="41" t="s">
        <v>37</v>
      </c>
      <c r="C12" s="39">
        <v>0.25</v>
      </c>
      <c r="D12" s="33">
        <v>0.5</v>
      </c>
      <c r="E12" s="33">
        <v>0.75</v>
      </c>
      <c r="F12" s="33">
        <v>1</v>
      </c>
      <c r="G12" s="33">
        <v>1</v>
      </c>
    </row>
    <row r="13" spans="1:12" ht="19.5" customHeight="1">
      <c r="A13" s="38">
        <v>4</v>
      </c>
      <c r="B13" s="41" t="s">
        <v>38</v>
      </c>
      <c r="C13" s="39">
        <v>0.25</v>
      </c>
      <c r="D13" s="33">
        <v>0.5</v>
      </c>
      <c r="E13" s="33">
        <v>0.75</v>
      </c>
      <c r="F13" s="33">
        <v>1</v>
      </c>
      <c r="G13" s="33">
        <v>1</v>
      </c>
    </row>
    <row r="14" spans="1:12" ht="28.5" customHeight="1">
      <c r="A14" s="38">
        <v>5</v>
      </c>
      <c r="B14" s="41" t="s">
        <v>39</v>
      </c>
      <c r="C14" s="39">
        <v>0.25</v>
      </c>
      <c r="D14" s="33">
        <v>0.5</v>
      </c>
      <c r="E14" s="33">
        <v>0.75</v>
      </c>
      <c r="F14" s="33">
        <v>1</v>
      </c>
      <c r="G14" s="33">
        <v>1</v>
      </c>
    </row>
    <row r="15" spans="1:12" ht="21.75" customHeight="1">
      <c r="A15" s="38">
        <v>6</v>
      </c>
      <c r="B15" s="11" t="s">
        <v>117</v>
      </c>
      <c r="C15" s="39">
        <v>0.25</v>
      </c>
      <c r="D15" s="33">
        <v>0.5</v>
      </c>
      <c r="E15" s="33">
        <v>0.75</v>
      </c>
      <c r="F15" s="33">
        <v>1</v>
      </c>
      <c r="G15" s="33">
        <v>1</v>
      </c>
    </row>
    <row r="16" spans="1:12">
      <c r="A16" s="38">
        <v>7</v>
      </c>
      <c r="B16" s="42" t="s">
        <v>120</v>
      </c>
      <c r="C16" s="39">
        <v>0.25</v>
      </c>
      <c r="D16" s="33">
        <v>0.5</v>
      </c>
      <c r="E16" s="33">
        <v>0.75</v>
      </c>
      <c r="F16" s="33">
        <v>1</v>
      </c>
      <c r="G16" s="33">
        <v>1</v>
      </c>
    </row>
    <row r="17" spans="1:7" ht="27.75" customHeight="1">
      <c r="A17" s="38">
        <v>8</v>
      </c>
      <c r="B17" s="42" t="s">
        <v>121</v>
      </c>
      <c r="C17" s="39">
        <v>0.25</v>
      </c>
      <c r="D17" s="33">
        <v>0.5</v>
      </c>
      <c r="E17" s="33">
        <v>0.75</v>
      </c>
      <c r="F17" s="33">
        <v>1</v>
      </c>
      <c r="G17" s="33">
        <v>1</v>
      </c>
    </row>
    <row r="18" spans="1:7" ht="21" customHeight="1">
      <c r="A18" s="38">
        <v>9</v>
      </c>
      <c r="B18" s="42" t="s">
        <v>122</v>
      </c>
      <c r="C18" s="39">
        <v>0.25</v>
      </c>
      <c r="D18" s="33">
        <v>0.5</v>
      </c>
      <c r="E18" s="33">
        <v>0.75</v>
      </c>
      <c r="F18" s="33">
        <v>1</v>
      </c>
      <c r="G18" s="33">
        <v>1</v>
      </c>
    </row>
    <row r="19" spans="1:7" ht="20.25" customHeight="1">
      <c r="A19" s="38">
        <v>10</v>
      </c>
      <c r="B19" s="42" t="s">
        <v>123</v>
      </c>
      <c r="C19" s="39">
        <v>0.25</v>
      </c>
      <c r="D19" s="33">
        <v>0.5</v>
      </c>
      <c r="E19" s="33">
        <v>0.75</v>
      </c>
      <c r="F19" s="33">
        <v>1</v>
      </c>
      <c r="G19" s="33">
        <v>1</v>
      </c>
    </row>
    <row r="20" spans="1:7" ht="22.5" customHeight="1">
      <c r="A20" s="38">
        <v>11</v>
      </c>
      <c r="B20" s="42" t="s">
        <v>124</v>
      </c>
      <c r="C20" s="39">
        <v>0.25</v>
      </c>
      <c r="D20" s="33">
        <v>0.5</v>
      </c>
      <c r="E20" s="33">
        <v>0.75</v>
      </c>
      <c r="F20" s="33">
        <v>1</v>
      </c>
      <c r="G20" s="33">
        <v>1</v>
      </c>
    </row>
    <row r="21" spans="1:7" ht="22.5" customHeight="1">
      <c r="A21" s="38">
        <v>12</v>
      </c>
      <c r="B21" s="42" t="s">
        <v>40</v>
      </c>
      <c r="C21" s="39">
        <v>0.25</v>
      </c>
      <c r="D21" s="33">
        <v>0.5</v>
      </c>
      <c r="E21" s="33">
        <v>0.75</v>
      </c>
      <c r="F21" s="33">
        <v>1</v>
      </c>
      <c r="G21" s="33">
        <v>1</v>
      </c>
    </row>
    <row r="22" spans="1:7" ht="28.5" customHeight="1">
      <c r="A22" s="38">
        <v>13</v>
      </c>
      <c r="B22" s="42" t="s">
        <v>41</v>
      </c>
      <c r="C22" s="39">
        <v>0.25</v>
      </c>
      <c r="D22" s="33">
        <v>0.5</v>
      </c>
      <c r="E22" s="33">
        <v>0.75</v>
      </c>
      <c r="F22" s="33">
        <v>1</v>
      </c>
      <c r="G22" s="33">
        <v>1</v>
      </c>
    </row>
    <row r="23" spans="1:7" ht="27" customHeight="1">
      <c r="A23" s="38">
        <v>14</v>
      </c>
      <c r="B23" s="42" t="s">
        <v>206</v>
      </c>
      <c r="C23" s="39">
        <v>0.25</v>
      </c>
      <c r="D23" s="33">
        <v>0.5</v>
      </c>
      <c r="E23" s="33">
        <v>0.75</v>
      </c>
      <c r="F23" s="33">
        <v>1</v>
      </c>
      <c r="G23" s="33">
        <v>1</v>
      </c>
    </row>
    <row r="24" spans="1:7" ht="22.5" customHeight="1">
      <c r="A24" s="38">
        <v>15</v>
      </c>
      <c r="B24" s="41" t="s">
        <v>42</v>
      </c>
      <c r="C24" s="39">
        <v>0.25</v>
      </c>
      <c r="D24" s="33">
        <v>0.5</v>
      </c>
      <c r="E24" s="33">
        <v>0.75</v>
      </c>
      <c r="F24" s="33">
        <v>1</v>
      </c>
      <c r="G24" s="33">
        <v>1</v>
      </c>
    </row>
    <row r="25" spans="1:7" ht="25.5" customHeight="1">
      <c r="A25" s="38">
        <v>16</v>
      </c>
      <c r="B25" s="41" t="s">
        <v>43</v>
      </c>
      <c r="C25" s="39">
        <v>0.25</v>
      </c>
      <c r="D25" s="33">
        <v>0.5</v>
      </c>
      <c r="E25" s="33">
        <v>0.75</v>
      </c>
      <c r="F25" s="33">
        <v>1</v>
      </c>
      <c r="G25" s="33">
        <v>1</v>
      </c>
    </row>
    <row r="26" spans="1:7" ht="27" customHeight="1">
      <c r="A26" s="38">
        <v>17</v>
      </c>
      <c r="B26" s="41" t="s">
        <v>44</v>
      </c>
      <c r="C26" s="39">
        <v>0.25</v>
      </c>
      <c r="D26" s="33">
        <v>0.5</v>
      </c>
      <c r="E26" s="33">
        <v>0.75</v>
      </c>
      <c r="F26" s="33">
        <v>1</v>
      </c>
      <c r="G26" s="33">
        <v>1</v>
      </c>
    </row>
    <row r="27" spans="1:7" ht="21.75" customHeight="1">
      <c r="A27" s="38">
        <v>18</v>
      </c>
      <c r="B27" s="41" t="s">
        <v>207</v>
      </c>
      <c r="C27" s="39">
        <v>0.25</v>
      </c>
      <c r="D27" s="33">
        <v>0.5</v>
      </c>
      <c r="E27" s="33">
        <v>0.75</v>
      </c>
      <c r="F27" s="33">
        <v>1</v>
      </c>
      <c r="G27" s="33">
        <v>1</v>
      </c>
    </row>
    <row r="28" spans="1:7" ht="27" customHeight="1">
      <c r="A28" s="38">
        <v>19</v>
      </c>
      <c r="B28" s="41" t="s">
        <v>45</v>
      </c>
      <c r="C28" s="39">
        <v>0.25</v>
      </c>
      <c r="D28" s="33">
        <v>0.5</v>
      </c>
      <c r="E28" s="33">
        <v>0.75</v>
      </c>
      <c r="F28" s="33">
        <v>1</v>
      </c>
      <c r="G28" s="33">
        <v>1</v>
      </c>
    </row>
    <row r="29" spans="1:7" ht="26.25" customHeight="1">
      <c r="A29" s="38">
        <v>20</v>
      </c>
      <c r="B29" s="41" t="s">
        <v>46</v>
      </c>
      <c r="C29" s="39">
        <v>0.25</v>
      </c>
      <c r="D29" s="33">
        <v>0.5</v>
      </c>
      <c r="E29" s="33">
        <v>0.75</v>
      </c>
      <c r="F29" s="33">
        <v>1</v>
      </c>
      <c r="G29" s="33">
        <v>1</v>
      </c>
    </row>
    <row r="30" spans="1:7" ht="27.75" customHeight="1">
      <c r="A30" s="38">
        <v>21</v>
      </c>
      <c r="B30" s="41" t="s">
        <v>47</v>
      </c>
      <c r="C30" s="39">
        <v>0.25</v>
      </c>
      <c r="D30" s="33">
        <v>0.5</v>
      </c>
      <c r="E30" s="33">
        <v>0.75</v>
      </c>
      <c r="F30" s="33">
        <v>1</v>
      </c>
      <c r="G30" s="33">
        <v>1</v>
      </c>
    </row>
    <row r="31" spans="1:7" ht="18.75" customHeight="1">
      <c r="A31" s="38">
        <v>22</v>
      </c>
      <c r="B31" s="42" t="s">
        <v>48</v>
      </c>
      <c r="C31" s="39">
        <v>0.25</v>
      </c>
      <c r="D31" s="33">
        <v>0.5</v>
      </c>
      <c r="E31" s="33">
        <v>0.75</v>
      </c>
      <c r="F31" s="33">
        <v>1</v>
      </c>
      <c r="G31" s="33">
        <v>1</v>
      </c>
    </row>
    <row r="32" spans="1:7" ht="19.5" customHeight="1">
      <c r="A32" s="38">
        <v>23</v>
      </c>
      <c r="B32" s="41" t="s">
        <v>49</v>
      </c>
      <c r="C32" s="39">
        <v>0.25</v>
      </c>
      <c r="D32" s="33">
        <v>0.5</v>
      </c>
      <c r="E32" s="33">
        <v>0.75</v>
      </c>
      <c r="F32" s="33">
        <v>1</v>
      </c>
      <c r="G32" s="33">
        <v>1</v>
      </c>
    </row>
    <row r="33" spans="1:7" ht="25.5" customHeight="1">
      <c r="A33" s="38">
        <v>24</v>
      </c>
      <c r="B33" s="41" t="s">
        <v>50</v>
      </c>
      <c r="C33" s="39">
        <v>0.25</v>
      </c>
      <c r="D33" s="33">
        <v>0.5</v>
      </c>
      <c r="E33" s="33">
        <v>0.75</v>
      </c>
      <c r="F33" s="33">
        <v>1</v>
      </c>
      <c r="G33" s="33">
        <v>1</v>
      </c>
    </row>
    <row r="34" spans="1:7" ht="27" customHeight="1">
      <c r="A34" s="38">
        <v>25</v>
      </c>
      <c r="B34" s="41" t="s">
        <v>51</v>
      </c>
      <c r="C34" s="39">
        <v>0.25</v>
      </c>
      <c r="D34" s="33">
        <v>0.5</v>
      </c>
      <c r="E34" s="33">
        <v>0.75</v>
      </c>
      <c r="F34" s="33">
        <v>1</v>
      </c>
      <c r="G34" s="33">
        <v>1</v>
      </c>
    </row>
    <row r="35" spans="1:7" ht="25.5" customHeight="1">
      <c r="A35" s="38">
        <v>26</v>
      </c>
      <c r="B35" s="41" t="s">
        <v>52</v>
      </c>
      <c r="C35" s="39">
        <v>0.25</v>
      </c>
      <c r="D35" s="33">
        <v>0.5</v>
      </c>
      <c r="E35" s="33">
        <v>0.75</v>
      </c>
      <c r="F35" s="33">
        <v>1</v>
      </c>
      <c r="G35" s="33">
        <v>1</v>
      </c>
    </row>
    <row r="36" spans="1:7">
      <c r="A36" s="38">
        <v>27</v>
      </c>
      <c r="B36" s="42" t="s">
        <v>53</v>
      </c>
      <c r="C36" s="39">
        <v>0.25</v>
      </c>
      <c r="D36" s="33">
        <v>0.5</v>
      </c>
      <c r="E36" s="33">
        <v>0.75</v>
      </c>
      <c r="F36" s="33">
        <v>1</v>
      </c>
      <c r="G36" s="33">
        <v>1</v>
      </c>
    </row>
    <row r="37" spans="1:7" ht="25.5">
      <c r="A37" s="38">
        <v>28</v>
      </c>
      <c r="B37" s="42" t="s">
        <v>143</v>
      </c>
      <c r="C37" s="39">
        <v>0.25</v>
      </c>
      <c r="D37" s="33">
        <v>0.5</v>
      </c>
      <c r="E37" s="33">
        <v>0.75</v>
      </c>
      <c r="F37" s="33">
        <v>1</v>
      </c>
      <c r="G37" s="33">
        <v>1</v>
      </c>
    </row>
    <row r="38" spans="1:7" ht="39.75" customHeight="1">
      <c r="A38" s="38">
        <v>29</v>
      </c>
      <c r="B38" s="41" t="s">
        <v>144</v>
      </c>
      <c r="C38" s="39">
        <v>0.25</v>
      </c>
      <c r="D38" s="33">
        <v>0.5</v>
      </c>
      <c r="E38" s="33">
        <v>0.75</v>
      </c>
      <c r="F38" s="33">
        <v>1</v>
      </c>
      <c r="G38" s="33">
        <v>1</v>
      </c>
    </row>
    <row r="39" spans="1:7">
      <c r="A39" s="38">
        <v>30</v>
      </c>
      <c r="B39" s="42" t="s">
        <v>145</v>
      </c>
      <c r="C39" s="39">
        <v>0.25</v>
      </c>
      <c r="D39" s="33">
        <v>0.5</v>
      </c>
      <c r="E39" s="33">
        <v>0.75</v>
      </c>
      <c r="F39" s="33">
        <v>1</v>
      </c>
      <c r="G39" s="33">
        <v>1</v>
      </c>
    </row>
    <row r="40" spans="1:7" ht="19.5" customHeight="1">
      <c r="A40" s="38">
        <v>31</v>
      </c>
      <c r="B40" s="42" t="s">
        <v>146</v>
      </c>
      <c r="C40" s="39">
        <v>0.25</v>
      </c>
      <c r="D40" s="33">
        <v>0.5</v>
      </c>
      <c r="E40" s="33">
        <v>0.75</v>
      </c>
      <c r="F40" s="33">
        <v>1</v>
      </c>
      <c r="G40" s="33">
        <v>1</v>
      </c>
    </row>
    <row r="41" spans="1:7" ht="19.5" customHeight="1">
      <c r="A41" s="38">
        <v>32</v>
      </c>
      <c r="B41" s="41" t="s">
        <v>147</v>
      </c>
      <c r="C41" s="39">
        <v>0.25</v>
      </c>
      <c r="D41" s="33">
        <v>0.5</v>
      </c>
      <c r="E41" s="33">
        <v>0.75</v>
      </c>
      <c r="F41" s="33">
        <v>1</v>
      </c>
      <c r="G41" s="33">
        <v>1</v>
      </c>
    </row>
    <row r="42" spans="1:7" ht="20.25" customHeight="1">
      <c r="A42" s="38">
        <v>33</v>
      </c>
      <c r="B42" s="41" t="s">
        <v>148</v>
      </c>
      <c r="C42" s="39">
        <v>0.25</v>
      </c>
      <c r="D42" s="33">
        <v>0.5</v>
      </c>
      <c r="E42" s="33">
        <v>0.75</v>
      </c>
      <c r="F42" s="33">
        <v>1</v>
      </c>
      <c r="G42" s="33">
        <v>1</v>
      </c>
    </row>
    <row r="43" spans="1:7" ht="28.5" customHeight="1">
      <c r="A43" s="38">
        <v>34</v>
      </c>
      <c r="B43" s="41" t="s">
        <v>154</v>
      </c>
      <c r="C43" s="39">
        <v>0.25</v>
      </c>
      <c r="D43" s="33">
        <v>0.5</v>
      </c>
      <c r="E43" s="33">
        <v>0.75</v>
      </c>
      <c r="F43" s="33">
        <v>1</v>
      </c>
      <c r="G43" s="33">
        <v>1</v>
      </c>
    </row>
    <row r="44" spans="1:7">
      <c r="A44" s="38">
        <v>35</v>
      </c>
      <c r="B44" s="41" t="s">
        <v>54</v>
      </c>
      <c r="C44" s="39">
        <v>0.25</v>
      </c>
      <c r="D44" s="33">
        <v>0.5</v>
      </c>
      <c r="E44" s="33">
        <v>0.75</v>
      </c>
      <c r="F44" s="33">
        <v>1</v>
      </c>
      <c r="G44" s="33">
        <v>1</v>
      </c>
    </row>
    <row r="45" spans="1:7" ht="22.5" customHeight="1">
      <c r="A45" s="38">
        <v>36</v>
      </c>
      <c r="B45" s="42" t="s">
        <v>157</v>
      </c>
      <c r="C45" s="39">
        <v>0.25</v>
      </c>
      <c r="D45" s="33">
        <v>0.5</v>
      </c>
      <c r="E45" s="33">
        <v>0.75</v>
      </c>
      <c r="F45" s="33">
        <v>1</v>
      </c>
      <c r="G45" s="33">
        <v>1</v>
      </c>
    </row>
    <row r="46" spans="1:7" ht="20.25" customHeight="1">
      <c r="A46" s="38">
        <v>37</v>
      </c>
      <c r="B46" s="41" t="s">
        <v>158</v>
      </c>
      <c r="C46" s="39">
        <v>0.25</v>
      </c>
      <c r="D46" s="33">
        <v>0.5</v>
      </c>
      <c r="E46" s="33">
        <v>0.75</v>
      </c>
      <c r="F46" s="33">
        <v>1</v>
      </c>
      <c r="G46" s="33">
        <v>1</v>
      </c>
    </row>
    <row r="47" spans="1:7" ht="27" customHeight="1">
      <c r="A47" s="38">
        <v>38</v>
      </c>
      <c r="B47" s="42" t="s">
        <v>55</v>
      </c>
      <c r="C47" s="39">
        <v>0.25</v>
      </c>
      <c r="D47" s="33">
        <v>0.5</v>
      </c>
      <c r="E47" s="33">
        <v>0.75</v>
      </c>
      <c r="F47" s="33">
        <v>1</v>
      </c>
      <c r="G47" s="33">
        <v>1</v>
      </c>
    </row>
    <row r="48" spans="1:7" ht="27" customHeight="1">
      <c r="A48" s="38">
        <v>39</v>
      </c>
      <c r="B48" s="42" t="s">
        <v>56</v>
      </c>
      <c r="C48" s="39">
        <v>0.25</v>
      </c>
      <c r="D48" s="33">
        <v>0.5</v>
      </c>
      <c r="E48" s="33">
        <v>0.75</v>
      </c>
      <c r="F48" s="33">
        <v>1</v>
      </c>
      <c r="G48" s="33">
        <v>1</v>
      </c>
    </row>
    <row r="49" spans="1:7" ht="25.5" customHeight="1">
      <c r="A49" s="38">
        <v>40</v>
      </c>
      <c r="B49" s="42" t="s">
        <v>57</v>
      </c>
      <c r="C49" s="39">
        <v>0.25</v>
      </c>
      <c r="D49" s="33">
        <v>0.5</v>
      </c>
      <c r="E49" s="33">
        <v>0.75</v>
      </c>
      <c r="F49" s="33">
        <v>1</v>
      </c>
      <c r="G49" s="33">
        <v>1</v>
      </c>
    </row>
    <row r="50" spans="1:7" ht="27" customHeight="1">
      <c r="A50" s="38">
        <v>41</v>
      </c>
      <c r="B50" s="42" t="s">
        <v>163</v>
      </c>
      <c r="C50" s="39">
        <v>0.25</v>
      </c>
      <c r="D50" s="33">
        <v>0.5</v>
      </c>
      <c r="E50" s="33">
        <v>0.75</v>
      </c>
      <c r="F50" s="33">
        <v>1</v>
      </c>
      <c r="G50" s="33">
        <v>1</v>
      </c>
    </row>
    <row r="51" spans="1:7" ht="27.75" customHeight="1">
      <c r="A51" s="38">
        <v>42</v>
      </c>
      <c r="B51" s="42" t="s">
        <v>164</v>
      </c>
      <c r="C51" s="39">
        <v>0.25</v>
      </c>
      <c r="D51" s="33">
        <v>0.5</v>
      </c>
      <c r="E51" s="33">
        <v>0.75</v>
      </c>
      <c r="F51" s="33">
        <v>1</v>
      </c>
      <c r="G51" s="33">
        <v>1</v>
      </c>
    </row>
    <row r="52" spans="1:7" ht="19.5" customHeight="1">
      <c r="A52" s="38">
        <v>43</v>
      </c>
      <c r="B52" s="41" t="s">
        <v>60</v>
      </c>
      <c r="C52" s="39">
        <v>0.25</v>
      </c>
      <c r="D52" s="33">
        <v>0.5</v>
      </c>
      <c r="E52" s="33">
        <v>0.75</v>
      </c>
      <c r="F52" s="33">
        <v>1</v>
      </c>
      <c r="G52" s="33">
        <v>1</v>
      </c>
    </row>
    <row r="53" spans="1:7" ht="20.25" customHeight="1">
      <c r="A53" s="38">
        <v>44</v>
      </c>
      <c r="B53" s="41" t="s">
        <v>61</v>
      </c>
      <c r="C53" s="39">
        <v>0.25</v>
      </c>
      <c r="D53" s="33">
        <v>0.5</v>
      </c>
      <c r="E53" s="33">
        <v>0.75</v>
      </c>
      <c r="F53" s="33">
        <v>1</v>
      </c>
      <c r="G53" s="33">
        <v>1</v>
      </c>
    </row>
    <row r="54" spans="1:7" ht="19.5" customHeight="1">
      <c r="A54" s="38">
        <v>45</v>
      </c>
      <c r="B54" s="42" t="s">
        <v>62</v>
      </c>
      <c r="C54" s="39">
        <v>0.25</v>
      </c>
      <c r="D54" s="33">
        <v>0.5</v>
      </c>
      <c r="E54" s="33">
        <v>0.75</v>
      </c>
      <c r="F54" s="33">
        <v>1</v>
      </c>
      <c r="G54" s="33">
        <v>1</v>
      </c>
    </row>
    <row r="55" spans="1:7" ht="18.75" customHeight="1">
      <c r="A55" s="38">
        <v>46</v>
      </c>
      <c r="B55" s="42" t="s">
        <v>63</v>
      </c>
      <c r="C55" s="39">
        <v>0.25</v>
      </c>
      <c r="D55" s="33">
        <v>0.5</v>
      </c>
      <c r="E55" s="33">
        <v>0.75</v>
      </c>
      <c r="F55" s="33">
        <v>1</v>
      </c>
      <c r="G55" s="33">
        <v>1</v>
      </c>
    </row>
    <row r="56" spans="1:7" ht="20.25" customHeight="1">
      <c r="A56" s="38">
        <v>47</v>
      </c>
      <c r="B56" s="41" t="s">
        <v>64</v>
      </c>
      <c r="C56" s="39">
        <v>0.25</v>
      </c>
      <c r="D56" s="33">
        <v>0.5</v>
      </c>
      <c r="E56" s="33">
        <v>0.75</v>
      </c>
      <c r="F56" s="33">
        <v>1</v>
      </c>
      <c r="G56" s="33">
        <v>1</v>
      </c>
    </row>
    <row r="57" spans="1:7" ht="21" customHeight="1">
      <c r="A57" s="38">
        <v>48</v>
      </c>
      <c r="B57" s="41" t="s">
        <v>65</v>
      </c>
      <c r="C57" s="39">
        <v>0.25</v>
      </c>
      <c r="D57" s="33">
        <v>0.5</v>
      </c>
      <c r="E57" s="33">
        <v>0.75</v>
      </c>
      <c r="F57" s="33">
        <v>1</v>
      </c>
      <c r="G57" s="33">
        <v>1</v>
      </c>
    </row>
    <row r="58" spans="1:7" ht="23.25" customHeight="1">
      <c r="A58" s="38">
        <v>49</v>
      </c>
      <c r="B58" s="11" t="s">
        <v>100</v>
      </c>
      <c r="C58" s="39">
        <v>0.25</v>
      </c>
      <c r="D58" s="33">
        <v>0.5</v>
      </c>
      <c r="E58" s="33">
        <v>0.75</v>
      </c>
      <c r="F58" s="33">
        <v>1</v>
      </c>
      <c r="G58" s="33">
        <v>1</v>
      </c>
    </row>
    <row r="59" spans="1:7" ht="19.5" customHeight="1">
      <c r="A59" s="38">
        <v>50</v>
      </c>
      <c r="B59" s="11" t="s">
        <v>66</v>
      </c>
      <c r="C59" s="39">
        <v>0.25</v>
      </c>
      <c r="D59" s="33">
        <v>0.5</v>
      </c>
      <c r="E59" s="33">
        <v>0.75</v>
      </c>
      <c r="F59" s="33">
        <v>1</v>
      </c>
      <c r="G59" s="33">
        <v>1</v>
      </c>
    </row>
    <row r="60" spans="1:7" ht="18.75" customHeight="1">
      <c r="A60" s="38">
        <v>51</v>
      </c>
      <c r="B60" s="41" t="s">
        <v>67</v>
      </c>
      <c r="C60" s="39">
        <v>0.25</v>
      </c>
      <c r="D60" s="33">
        <v>0.5</v>
      </c>
      <c r="E60" s="33">
        <v>0.75</v>
      </c>
      <c r="F60" s="33">
        <v>1</v>
      </c>
      <c r="G60" s="33">
        <v>1</v>
      </c>
    </row>
    <row r="61" spans="1:7" ht="25.5">
      <c r="A61" s="38">
        <v>52</v>
      </c>
      <c r="B61" s="11" t="s">
        <v>68</v>
      </c>
      <c r="C61" s="39">
        <v>0.25</v>
      </c>
      <c r="D61" s="33">
        <v>0.5</v>
      </c>
      <c r="E61" s="33">
        <v>0.75</v>
      </c>
      <c r="F61" s="33">
        <v>1</v>
      </c>
      <c r="G61" s="33">
        <v>1</v>
      </c>
    </row>
    <row r="62" spans="1:7" ht="25.5">
      <c r="A62" s="38">
        <v>53</v>
      </c>
      <c r="B62" s="11" t="s">
        <v>69</v>
      </c>
      <c r="C62" s="39">
        <v>0.25</v>
      </c>
      <c r="D62" s="33">
        <v>0.5</v>
      </c>
      <c r="E62" s="33">
        <v>0.75</v>
      </c>
      <c r="F62" s="33">
        <v>1</v>
      </c>
      <c r="G62" s="33">
        <v>1</v>
      </c>
    </row>
    <row r="63" spans="1:7">
      <c r="A63" s="38">
        <v>54</v>
      </c>
      <c r="B63" s="11" t="s">
        <v>70</v>
      </c>
      <c r="C63" s="39">
        <v>0.25</v>
      </c>
      <c r="D63" s="33">
        <v>0.5</v>
      </c>
      <c r="E63" s="33">
        <v>0.75</v>
      </c>
      <c r="F63" s="33">
        <v>1</v>
      </c>
      <c r="G63" s="33">
        <v>1</v>
      </c>
    </row>
    <row r="64" spans="1:7">
      <c r="A64" s="38">
        <v>55</v>
      </c>
      <c r="B64" s="43" t="s">
        <v>71</v>
      </c>
      <c r="C64" s="39">
        <v>0.25</v>
      </c>
      <c r="D64" s="33">
        <v>0.5</v>
      </c>
      <c r="E64" s="33">
        <v>0.75</v>
      </c>
      <c r="F64" s="33">
        <v>1</v>
      </c>
      <c r="G64" s="33">
        <v>1</v>
      </c>
    </row>
    <row r="65" spans="1:7" ht="24">
      <c r="A65" s="38">
        <v>56</v>
      </c>
      <c r="B65" s="44" t="s">
        <v>72</v>
      </c>
      <c r="C65" s="39">
        <v>0.25</v>
      </c>
      <c r="D65" s="33">
        <v>0.5</v>
      </c>
      <c r="E65" s="33">
        <v>0.75</v>
      </c>
      <c r="F65" s="33">
        <v>1</v>
      </c>
      <c r="G65" s="33">
        <v>1</v>
      </c>
    </row>
    <row r="66" spans="1:7" ht="24.75">
      <c r="A66" s="38">
        <v>57</v>
      </c>
      <c r="B66" s="44" t="s">
        <v>73</v>
      </c>
      <c r="C66" s="39">
        <v>0.25</v>
      </c>
      <c r="D66" s="33">
        <v>0.5</v>
      </c>
      <c r="E66" s="33">
        <v>0.75</v>
      </c>
      <c r="F66" s="33">
        <v>1</v>
      </c>
      <c r="G66" s="33">
        <v>1</v>
      </c>
    </row>
    <row r="67" spans="1:7" ht="24.75">
      <c r="A67" s="38">
        <v>58</v>
      </c>
      <c r="B67" s="44" t="s">
        <v>74</v>
      </c>
      <c r="C67" s="39">
        <v>0.25</v>
      </c>
      <c r="D67" s="33">
        <v>0.5</v>
      </c>
      <c r="E67" s="33">
        <v>0.75</v>
      </c>
      <c r="F67" s="33">
        <v>1</v>
      </c>
      <c r="G67" s="33">
        <v>1</v>
      </c>
    </row>
    <row r="68" spans="1:7" ht="24.75">
      <c r="A68" s="38">
        <v>59</v>
      </c>
      <c r="B68" s="42" t="s">
        <v>75</v>
      </c>
      <c r="C68" s="39">
        <v>0.25</v>
      </c>
      <c r="D68" s="33">
        <v>0.5</v>
      </c>
      <c r="E68" s="33">
        <v>0.75</v>
      </c>
      <c r="F68" s="33">
        <v>1</v>
      </c>
      <c r="G68" s="33">
        <v>1</v>
      </c>
    </row>
    <row r="69" spans="1:7" ht="21" customHeight="1">
      <c r="A69" s="38">
        <v>60</v>
      </c>
      <c r="B69" s="43" t="s">
        <v>76</v>
      </c>
      <c r="C69" s="39">
        <v>0.25</v>
      </c>
      <c r="D69" s="33">
        <v>0.5</v>
      </c>
      <c r="E69" s="33">
        <v>0.75</v>
      </c>
      <c r="F69" s="33">
        <v>1</v>
      </c>
      <c r="G69" s="33">
        <v>1</v>
      </c>
    </row>
    <row r="70" spans="1:7" ht="21" customHeight="1">
      <c r="A70" s="38">
        <v>61</v>
      </c>
      <c r="B70" s="43" t="s">
        <v>77</v>
      </c>
      <c r="C70" s="39">
        <v>0.25</v>
      </c>
      <c r="D70" s="33">
        <v>0.5</v>
      </c>
      <c r="E70" s="33">
        <v>0.75</v>
      </c>
      <c r="F70" s="33">
        <v>1</v>
      </c>
      <c r="G70" s="33">
        <v>1</v>
      </c>
    </row>
    <row r="71" spans="1:7" ht="25.5">
      <c r="A71" s="38">
        <v>62</v>
      </c>
      <c r="B71" s="43" t="s">
        <v>78</v>
      </c>
      <c r="C71" s="39">
        <v>0.25</v>
      </c>
      <c r="D71" s="33">
        <v>0.5</v>
      </c>
      <c r="E71" s="33">
        <v>0.75</v>
      </c>
      <c r="F71" s="33">
        <v>1</v>
      </c>
      <c r="G71" s="33">
        <v>1</v>
      </c>
    </row>
    <row r="72" spans="1:7" ht="25.5">
      <c r="A72" s="38">
        <v>63</v>
      </c>
      <c r="B72" s="43" t="s">
        <v>79</v>
      </c>
      <c r="C72" s="39">
        <v>0.25</v>
      </c>
      <c r="D72" s="33">
        <v>0.5</v>
      </c>
      <c r="E72" s="33">
        <v>0.75</v>
      </c>
      <c r="F72" s="33">
        <v>1</v>
      </c>
      <c r="G72" s="33">
        <v>1</v>
      </c>
    </row>
    <row r="73" spans="1:7" ht="23.25" customHeight="1">
      <c r="A73" s="38">
        <v>64</v>
      </c>
      <c r="B73" s="43" t="s">
        <v>80</v>
      </c>
      <c r="C73" s="39">
        <v>0.25</v>
      </c>
      <c r="D73" s="33">
        <v>0.5</v>
      </c>
      <c r="E73" s="33">
        <v>0.75</v>
      </c>
      <c r="F73" s="33">
        <v>1</v>
      </c>
      <c r="G73" s="33">
        <v>1</v>
      </c>
    </row>
    <row r="74" spans="1:7" ht="23.25" customHeight="1">
      <c r="A74" s="38">
        <v>65</v>
      </c>
      <c r="B74" s="43" t="s">
        <v>81</v>
      </c>
      <c r="C74" s="39">
        <v>0.25</v>
      </c>
      <c r="D74" s="33">
        <v>0.5</v>
      </c>
      <c r="E74" s="33">
        <v>0.75</v>
      </c>
      <c r="F74" s="33">
        <v>1</v>
      </c>
      <c r="G74" s="33">
        <v>1</v>
      </c>
    </row>
    <row r="75" spans="1:7" ht="23.25" customHeight="1">
      <c r="A75" s="38">
        <v>66</v>
      </c>
      <c r="B75" s="43" t="s">
        <v>82</v>
      </c>
      <c r="C75" s="39">
        <v>0.25</v>
      </c>
      <c r="D75" s="33">
        <v>0.5</v>
      </c>
      <c r="E75" s="33">
        <v>0.75</v>
      </c>
      <c r="F75" s="33">
        <v>1</v>
      </c>
      <c r="G75" s="33">
        <v>1</v>
      </c>
    </row>
    <row r="76" spans="1:7" ht="23.25" customHeight="1">
      <c r="A76" s="38">
        <v>67</v>
      </c>
      <c r="B76" s="43" t="s">
        <v>83</v>
      </c>
      <c r="C76" s="39">
        <v>0.25</v>
      </c>
      <c r="D76" s="33">
        <v>0.5</v>
      </c>
      <c r="E76" s="33">
        <v>0.75</v>
      </c>
      <c r="F76" s="33">
        <v>1</v>
      </c>
      <c r="G76" s="33">
        <v>1</v>
      </c>
    </row>
    <row r="77" spans="1:7" ht="23.25" customHeight="1">
      <c r="A77" s="38">
        <v>68</v>
      </c>
      <c r="B77" s="43" t="s">
        <v>188</v>
      </c>
      <c r="C77" s="39">
        <v>0.25</v>
      </c>
      <c r="D77" s="33">
        <v>0.5</v>
      </c>
      <c r="E77" s="33">
        <v>0.75</v>
      </c>
      <c r="F77" s="33">
        <v>1</v>
      </c>
      <c r="G77" s="33">
        <v>1</v>
      </c>
    </row>
    <row r="78" spans="1:7" ht="25.5">
      <c r="A78" s="38">
        <v>69</v>
      </c>
      <c r="B78" s="43" t="s">
        <v>84</v>
      </c>
      <c r="C78" s="39">
        <v>0.25</v>
      </c>
      <c r="D78" s="33">
        <v>0.5</v>
      </c>
      <c r="E78" s="33">
        <v>0.75</v>
      </c>
      <c r="F78" s="33">
        <v>1</v>
      </c>
      <c r="G78" s="33">
        <v>1</v>
      </c>
    </row>
    <row r="79" spans="1:7" ht="25.5">
      <c r="A79" s="38">
        <v>70</v>
      </c>
      <c r="B79" s="43" t="s">
        <v>85</v>
      </c>
      <c r="C79" s="39">
        <v>0.25</v>
      </c>
      <c r="D79" s="33">
        <v>0.5</v>
      </c>
      <c r="E79" s="33">
        <v>0.75</v>
      </c>
      <c r="F79" s="33">
        <v>1</v>
      </c>
      <c r="G79" s="33">
        <v>1</v>
      </c>
    </row>
    <row r="80" spans="1:7" ht="25.5">
      <c r="A80" s="38">
        <v>71</v>
      </c>
      <c r="B80" s="43" t="s">
        <v>86</v>
      </c>
      <c r="C80" s="39">
        <v>0.25</v>
      </c>
      <c r="D80" s="33">
        <v>0.5</v>
      </c>
      <c r="E80" s="33">
        <v>0.75</v>
      </c>
      <c r="F80" s="33">
        <v>1</v>
      </c>
      <c r="G80" s="33">
        <v>1</v>
      </c>
    </row>
    <row r="81" spans="1:7" ht="29.25" customHeight="1">
      <c r="A81" s="38">
        <v>72</v>
      </c>
      <c r="B81" s="43" t="s">
        <v>87</v>
      </c>
      <c r="C81" s="39">
        <v>0.25</v>
      </c>
      <c r="D81" s="33">
        <v>0.5</v>
      </c>
      <c r="E81" s="33">
        <v>0.75</v>
      </c>
      <c r="F81" s="33">
        <v>1</v>
      </c>
      <c r="G81" s="33">
        <v>1</v>
      </c>
    </row>
    <row r="82" spans="1:7" ht="19.5" customHeight="1">
      <c r="A82" s="38">
        <v>73</v>
      </c>
      <c r="B82" s="43" t="s">
        <v>88</v>
      </c>
      <c r="C82" s="39">
        <v>0.25</v>
      </c>
      <c r="D82" s="33">
        <v>0.5</v>
      </c>
      <c r="E82" s="33">
        <v>0.75</v>
      </c>
      <c r="F82" s="33">
        <v>1</v>
      </c>
      <c r="G82" s="33">
        <v>1</v>
      </c>
    </row>
    <row r="83" spans="1:7" ht="21" customHeight="1">
      <c r="A83" s="38">
        <v>74</v>
      </c>
      <c r="B83" s="43" t="s">
        <v>89</v>
      </c>
      <c r="C83" s="39">
        <v>0.25</v>
      </c>
      <c r="D83" s="33">
        <v>0.5</v>
      </c>
      <c r="E83" s="33">
        <v>0.75</v>
      </c>
      <c r="F83" s="33">
        <v>1</v>
      </c>
      <c r="G83" s="33">
        <v>1</v>
      </c>
    </row>
    <row r="84" spans="1:7" ht="21" customHeight="1">
      <c r="A84" s="38">
        <v>75</v>
      </c>
      <c r="B84" s="11" t="s">
        <v>90</v>
      </c>
      <c r="C84" s="39">
        <v>0.25</v>
      </c>
      <c r="D84" s="33">
        <v>0.5</v>
      </c>
      <c r="E84" s="33">
        <v>0.75</v>
      </c>
      <c r="F84" s="33">
        <v>1</v>
      </c>
      <c r="G84" s="33">
        <v>1</v>
      </c>
    </row>
    <row r="85" spans="1:7" ht="21" customHeight="1">
      <c r="A85" s="38">
        <v>76</v>
      </c>
      <c r="B85" s="11" t="s">
        <v>91</v>
      </c>
      <c r="C85" s="39">
        <v>0.25</v>
      </c>
      <c r="D85" s="33">
        <v>0.5</v>
      </c>
      <c r="E85" s="33">
        <v>0.75</v>
      </c>
      <c r="F85" s="33">
        <v>1</v>
      </c>
      <c r="G85" s="33">
        <v>1</v>
      </c>
    </row>
    <row r="86" spans="1:7" ht="21" customHeight="1">
      <c r="A86" s="38">
        <v>77</v>
      </c>
      <c r="B86" s="11" t="s">
        <v>92</v>
      </c>
      <c r="C86" s="39">
        <v>0.25</v>
      </c>
      <c r="D86" s="33">
        <v>0.5</v>
      </c>
      <c r="E86" s="33">
        <v>0.75</v>
      </c>
      <c r="F86" s="33">
        <v>1</v>
      </c>
      <c r="G86" s="33">
        <v>1</v>
      </c>
    </row>
    <row r="87" spans="1:7" ht="19.5" customHeight="1">
      <c r="A87" s="38">
        <v>78</v>
      </c>
      <c r="B87" s="11" t="s">
        <v>93</v>
      </c>
      <c r="C87" s="39">
        <v>0.25</v>
      </c>
      <c r="D87" s="33">
        <v>0.5</v>
      </c>
      <c r="E87" s="33">
        <v>0.75</v>
      </c>
      <c r="F87" s="33">
        <v>1</v>
      </c>
      <c r="G87" s="33">
        <v>1</v>
      </c>
    </row>
    <row r="88" spans="1:7" ht="21.75" customHeight="1">
      <c r="A88" s="38">
        <v>79</v>
      </c>
      <c r="B88" s="11" t="s">
        <v>94</v>
      </c>
      <c r="C88" s="39">
        <v>0.25</v>
      </c>
      <c r="D88" s="33">
        <v>0.5</v>
      </c>
      <c r="E88" s="33">
        <v>0.75</v>
      </c>
      <c r="F88" s="33">
        <v>1</v>
      </c>
      <c r="G88" s="33">
        <v>1</v>
      </c>
    </row>
    <row r="89" spans="1:7" ht="21.75" customHeight="1">
      <c r="A89" s="38">
        <v>80</v>
      </c>
      <c r="B89" s="11" t="s">
        <v>95</v>
      </c>
      <c r="C89" s="39">
        <v>0.25</v>
      </c>
      <c r="D89" s="33">
        <v>0.5</v>
      </c>
      <c r="E89" s="33">
        <v>0.75</v>
      </c>
      <c r="F89" s="33">
        <v>1</v>
      </c>
      <c r="G89" s="33">
        <v>1</v>
      </c>
    </row>
    <row r="90" spans="1:7" ht="21.75" customHeight="1">
      <c r="A90" s="38">
        <v>81</v>
      </c>
      <c r="B90" s="11" t="s">
        <v>96</v>
      </c>
      <c r="C90" s="39">
        <v>0.25</v>
      </c>
      <c r="D90" s="33">
        <v>0.5</v>
      </c>
      <c r="E90" s="33">
        <v>0.75</v>
      </c>
      <c r="F90" s="33">
        <v>1</v>
      </c>
      <c r="G90" s="33">
        <v>1</v>
      </c>
    </row>
    <row r="91" spans="1:7" ht="21.75" customHeight="1">
      <c r="A91" s="38">
        <v>82</v>
      </c>
      <c r="B91" s="11" t="s">
        <v>97</v>
      </c>
      <c r="C91" s="39">
        <v>0.25</v>
      </c>
      <c r="D91" s="33">
        <v>0.5</v>
      </c>
      <c r="E91" s="33">
        <v>0.75</v>
      </c>
      <c r="F91" s="33">
        <v>1</v>
      </c>
      <c r="G91" s="33">
        <v>1</v>
      </c>
    </row>
    <row r="92" spans="1:7" ht="21.75" customHeight="1">
      <c r="A92" s="38">
        <v>83</v>
      </c>
      <c r="B92" s="11" t="s">
        <v>98</v>
      </c>
      <c r="C92" s="39">
        <v>0.25</v>
      </c>
      <c r="D92" s="33">
        <v>0.5</v>
      </c>
      <c r="E92" s="33">
        <v>0.75</v>
      </c>
      <c r="F92" s="33">
        <v>1</v>
      </c>
      <c r="G92" s="33">
        <v>1</v>
      </c>
    </row>
    <row r="93" spans="1:7" ht="21.75" customHeight="1">
      <c r="A93" s="38">
        <v>84</v>
      </c>
      <c r="B93" s="11" t="s">
        <v>203</v>
      </c>
      <c r="C93" s="39">
        <v>0.25</v>
      </c>
      <c r="D93" s="33">
        <v>0.5</v>
      </c>
      <c r="E93" s="33">
        <v>0.75</v>
      </c>
      <c r="F93" s="33">
        <v>1</v>
      </c>
      <c r="G93" s="33">
        <v>1</v>
      </c>
    </row>
    <row r="94" spans="1:7" ht="21.75" customHeight="1">
      <c r="A94" s="38">
        <v>85</v>
      </c>
      <c r="B94" s="11" t="s">
        <v>99</v>
      </c>
      <c r="C94" s="39">
        <v>0.25</v>
      </c>
      <c r="D94" s="33">
        <v>0.5</v>
      </c>
      <c r="E94" s="33">
        <v>0.75</v>
      </c>
      <c r="F94" s="33">
        <v>1</v>
      </c>
      <c r="G94" s="33">
        <v>1</v>
      </c>
    </row>
    <row r="95" spans="1:7" ht="33" customHeight="1">
      <c r="A95" s="38">
        <v>86</v>
      </c>
      <c r="B95" s="11" t="s">
        <v>201</v>
      </c>
      <c r="C95" s="39">
        <v>0.25</v>
      </c>
      <c r="D95" s="33">
        <v>0.5</v>
      </c>
      <c r="E95" s="33">
        <v>0.75</v>
      </c>
      <c r="F95" s="33">
        <v>1</v>
      </c>
      <c r="G95" s="33">
        <v>1</v>
      </c>
    </row>
    <row r="96" spans="1:7">
      <c r="A96" s="90" t="s">
        <v>6</v>
      </c>
      <c r="B96" s="91"/>
      <c r="C96" s="32"/>
      <c r="D96" s="32"/>
      <c r="E96" s="32"/>
      <c r="F96" s="32"/>
      <c r="G96" s="32"/>
    </row>
    <row r="98" spans="2:8" ht="15.75" thickBot="1"/>
    <row r="99" spans="2:8" ht="15" customHeight="1">
      <c r="B99" s="61" t="s">
        <v>32</v>
      </c>
      <c r="C99" s="35"/>
      <c r="D99" s="74" t="s">
        <v>27</v>
      </c>
      <c r="E99" s="74"/>
      <c r="F99" s="74"/>
      <c r="G99" s="37"/>
      <c r="H99" s="37"/>
    </row>
    <row r="100" spans="2:8">
      <c r="B100" s="78"/>
      <c r="C100" s="36"/>
      <c r="D100" s="74"/>
      <c r="E100" s="74"/>
      <c r="F100" s="74"/>
      <c r="G100" s="37"/>
      <c r="H100" s="37"/>
    </row>
    <row r="101" spans="2:8">
      <c r="B101" s="78"/>
      <c r="C101" s="36"/>
      <c r="D101" s="74"/>
      <c r="E101" s="74"/>
      <c r="F101" s="74"/>
      <c r="G101" s="37"/>
      <c r="H101" s="37"/>
    </row>
    <row r="102" spans="2:8">
      <c r="B102" s="78"/>
      <c r="C102" s="36"/>
      <c r="D102" s="74"/>
      <c r="E102" s="74"/>
      <c r="F102" s="74"/>
      <c r="G102" s="37"/>
      <c r="H102" s="37"/>
    </row>
    <row r="103" spans="2:8">
      <c r="B103" s="78"/>
      <c r="C103" s="36"/>
      <c r="D103" s="74"/>
      <c r="E103" s="74"/>
      <c r="F103" s="74"/>
      <c r="G103" s="37"/>
      <c r="H103" s="37"/>
    </row>
    <row r="104" spans="2:8">
      <c r="B104" s="78"/>
      <c r="C104" s="36"/>
      <c r="D104" s="74"/>
      <c r="E104" s="74"/>
      <c r="F104" s="74"/>
      <c r="G104" s="37"/>
      <c r="H104" s="37"/>
    </row>
    <row r="105" spans="2:8">
      <c r="B105" s="78"/>
      <c r="C105" s="36"/>
      <c r="D105" s="74"/>
      <c r="E105" s="74"/>
      <c r="F105" s="74"/>
      <c r="G105" s="37"/>
      <c r="H105" s="37"/>
    </row>
    <row r="106" spans="2:8">
      <c r="B106" s="78"/>
      <c r="C106" s="36"/>
      <c r="D106" s="74"/>
      <c r="E106" s="74"/>
      <c r="F106" s="74"/>
      <c r="G106" s="37"/>
      <c r="H106" s="37"/>
    </row>
    <row r="107" spans="2:8">
      <c r="B107" s="78"/>
      <c r="C107" s="36"/>
      <c r="D107" s="74"/>
      <c r="E107" s="74"/>
      <c r="F107" s="74"/>
      <c r="G107" s="37"/>
      <c r="H107" s="37"/>
    </row>
    <row r="108" spans="2:8">
      <c r="B108" s="78"/>
      <c r="C108" s="36"/>
      <c r="D108" s="74"/>
      <c r="E108" s="74"/>
      <c r="F108" s="74"/>
      <c r="G108" s="37"/>
      <c r="H108" s="37"/>
    </row>
    <row r="109" spans="2:8">
      <c r="B109" s="78"/>
      <c r="C109" s="36"/>
      <c r="D109" s="74"/>
      <c r="E109" s="74"/>
      <c r="F109" s="74"/>
      <c r="G109" s="37"/>
      <c r="H109" s="37"/>
    </row>
    <row r="110" spans="2:8">
      <c r="B110" s="78"/>
      <c r="C110" s="36"/>
      <c r="D110" s="74"/>
      <c r="E110" s="74"/>
      <c r="F110" s="74"/>
      <c r="G110" s="37"/>
      <c r="H110" s="37"/>
    </row>
    <row r="111" spans="2:8">
      <c r="B111" s="78"/>
      <c r="C111" s="36"/>
      <c r="D111" s="74"/>
      <c r="E111" s="74"/>
      <c r="F111" s="74"/>
      <c r="G111" s="37"/>
      <c r="H111" s="37"/>
    </row>
    <row r="112" spans="2:8">
      <c r="B112" s="78"/>
      <c r="D112" s="74"/>
      <c r="E112" s="74"/>
      <c r="F112" s="74"/>
      <c r="G112" s="37"/>
      <c r="H112" s="37"/>
    </row>
  </sheetData>
  <mergeCells count="9">
    <mergeCell ref="A1:A3"/>
    <mergeCell ref="A6:A8"/>
    <mergeCell ref="B6:B8"/>
    <mergeCell ref="B1:G3"/>
    <mergeCell ref="B99:B112"/>
    <mergeCell ref="C6:G6"/>
    <mergeCell ref="A5:G5"/>
    <mergeCell ref="A96:B96"/>
    <mergeCell ref="D99:F1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տեխ.բնութագիր</vt:lpstr>
      <vt:lpstr>գնման ժամ.</vt:lpstr>
      <vt:lpstr>վճարման ժամ.</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2016-12-07T06:45:11Z</dcterms:modified>
</cp:coreProperties>
</file>